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aspiridonovic/Desktop/Vorlagen/"/>
    </mc:Choice>
  </mc:AlternateContent>
  <xr:revisionPtr revIDLastSave="0" documentId="13_ncr:1_{0C42BDCD-B3DA-864D-AFDE-28ADCAF99999}" xr6:coauthVersionLast="46" xr6:coauthVersionMax="46" xr10:uidLastSave="{00000000-0000-0000-0000-000000000000}"/>
  <workbookProtection workbookAlgorithmName="SHA-512" workbookHashValue="CCtWZe7zH4VkQzdPPNntioCtz8CtZXjALGU559OaojoGZY5UWztFlZo7G1cWJU3xJ8axSzhzieM+zUtjxO3onQ==" workbookSaltValue="L9LQK2JDH74F4T2SY57v7g==" workbookSpinCount="100000" lockStructure="1"/>
  <bookViews>
    <workbookView xWindow="0" yWindow="460" windowWidth="28800" windowHeight="16460" activeTab="11" xr2:uid="{8DE4A788-0756-E349-A03F-3D514E6D6F94}"/>
  </bookViews>
  <sheets>
    <sheet name="Januar" sheetId="1" r:id="rId1"/>
    <sheet name="Februar" sheetId="3" r:id="rId2"/>
    <sheet name="März" sheetId="4" r:id="rId3"/>
    <sheet name="April" sheetId="5" r:id="rId4"/>
    <sheet name="Mai" sheetId="6" r:id="rId5"/>
    <sheet name="Juni" sheetId="7" r:id="rId6"/>
    <sheet name="Juli" sheetId="8" r:id="rId7"/>
    <sheet name="August" sheetId="9" r:id="rId8"/>
    <sheet name="September" sheetId="10" r:id="rId9"/>
    <sheet name="Oktober" sheetId="11" r:id="rId10"/>
    <sheet name="November" sheetId="12" r:id="rId11"/>
    <sheet name="Dezember" sheetId="13" r:id="rId12"/>
  </sheets>
  <definedNames>
    <definedName name="_xlnm.Print_Area" localSheetId="3">April!$A$1:$AM$36</definedName>
    <definedName name="_xlnm.Print_Area" localSheetId="7">August!$A$1:$AM$35</definedName>
    <definedName name="_xlnm.Print_Area" localSheetId="11">Dezember!$A$1:$AM$36</definedName>
    <definedName name="_xlnm.Print_Area" localSheetId="1">Februar!$A$1:$AM$36</definedName>
    <definedName name="_xlnm.Print_Area" localSheetId="0">Januar!$A$1:$AM$42</definedName>
    <definedName name="_xlnm.Print_Area" localSheetId="6">Juli!$A$1:$AM$36</definedName>
    <definedName name="_xlnm.Print_Area" localSheetId="5">Juni!$A$1:$AM$36</definedName>
    <definedName name="_xlnm.Print_Area" localSheetId="4">Mai!$A$1:$AM$36</definedName>
    <definedName name="_xlnm.Print_Area" localSheetId="2">März!$A$1:$AM$36</definedName>
    <definedName name="_xlnm.Print_Area" localSheetId="10">November!$A$1:$AM$36</definedName>
    <definedName name="_xlnm.Print_Area" localSheetId="9">Oktober!$A$1:$AM$36</definedName>
    <definedName name="_xlnm.Print_Area" localSheetId="8">September!$A$1:$AM$36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F7" i="1"/>
  <c r="G7" i="1" s="1"/>
  <c r="F8" i="1"/>
  <c r="F9" i="1"/>
  <c r="G9" i="1" s="1"/>
  <c r="F10" i="1"/>
  <c r="G10" i="1" s="1"/>
  <c r="F11" i="1"/>
  <c r="G11" i="1" s="1"/>
  <c r="F12" i="1"/>
  <c r="G12" i="1" s="1"/>
  <c r="F13" i="1"/>
  <c r="G13" i="1" s="1"/>
  <c r="F14" i="1"/>
  <c r="F17" i="1"/>
  <c r="F15" i="1"/>
  <c r="G15" i="1" s="1"/>
  <c r="F16" i="1"/>
  <c r="G16" i="1" s="1"/>
  <c r="F18" i="1"/>
  <c r="G18" i="1" s="1"/>
  <c r="F19" i="1"/>
  <c r="F20" i="1"/>
  <c r="G20" i="1" s="1"/>
  <c r="F21" i="1"/>
  <c r="G21" i="1" s="1"/>
  <c r="F22" i="1"/>
  <c r="G22" i="1" s="1"/>
  <c r="F23" i="1"/>
  <c r="G23" i="1" s="1"/>
  <c r="G8" i="1"/>
  <c r="G14" i="1"/>
  <c r="G17" i="1"/>
  <c r="G19" i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8" i="9" l="1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8" i="13"/>
  <c r="G8" i="13" s="1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7" i="13"/>
  <c r="G7" i="13" s="1"/>
  <c r="C23" i="13" l="1"/>
  <c r="G23" i="13" s="1"/>
  <c r="C22" i="13"/>
  <c r="G22" i="13" s="1"/>
  <c r="C21" i="13"/>
  <c r="G21" i="13" s="1"/>
  <c r="C20" i="13"/>
  <c r="G20" i="13" s="1"/>
  <c r="G19" i="13"/>
  <c r="C19" i="13"/>
  <c r="C18" i="13"/>
  <c r="G18" i="13" s="1"/>
  <c r="C17" i="13"/>
  <c r="G17" i="13" s="1"/>
  <c r="C16" i="13"/>
  <c r="G16" i="13" s="1"/>
  <c r="G15" i="13"/>
  <c r="C15" i="13"/>
  <c r="C14" i="13"/>
  <c r="G14" i="13" s="1"/>
  <c r="C13" i="13"/>
  <c r="G13" i="13" s="1"/>
  <c r="G12" i="13"/>
  <c r="C12" i="13"/>
  <c r="G11" i="13"/>
  <c r="C11" i="13"/>
  <c r="C10" i="13"/>
  <c r="G10" i="13" s="1"/>
  <c r="C9" i="13"/>
  <c r="G9" i="13" s="1"/>
  <c r="C8" i="13"/>
  <c r="C7" i="13"/>
  <c r="C23" i="12"/>
  <c r="G23" i="12" s="1"/>
  <c r="C22" i="12"/>
  <c r="G22" i="12" s="1"/>
  <c r="C21" i="12"/>
  <c r="G21" i="12" s="1"/>
  <c r="C20" i="12"/>
  <c r="G20" i="12" s="1"/>
  <c r="G19" i="12"/>
  <c r="C19" i="12"/>
  <c r="C18" i="12"/>
  <c r="G18" i="12" s="1"/>
  <c r="C17" i="12"/>
  <c r="G17" i="12" s="1"/>
  <c r="C16" i="12"/>
  <c r="G16" i="12" s="1"/>
  <c r="G15" i="12"/>
  <c r="C15" i="12"/>
  <c r="C14" i="12"/>
  <c r="G14" i="12" s="1"/>
  <c r="C13" i="12"/>
  <c r="G13" i="12" s="1"/>
  <c r="C12" i="12"/>
  <c r="G12" i="12" s="1"/>
  <c r="G11" i="12"/>
  <c r="C11" i="12"/>
  <c r="C10" i="12"/>
  <c r="G10" i="12" s="1"/>
  <c r="C9" i="12"/>
  <c r="G9" i="12" s="1"/>
  <c r="C8" i="12"/>
  <c r="G8" i="12" s="1"/>
  <c r="F7" i="12"/>
  <c r="G7" i="12" s="1"/>
  <c r="C7" i="12"/>
  <c r="C23" i="11"/>
  <c r="G23" i="11" s="1"/>
  <c r="C22" i="11"/>
  <c r="G22" i="11" s="1"/>
  <c r="C21" i="11"/>
  <c r="G21" i="11" s="1"/>
  <c r="G20" i="11"/>
  <c r="C20" i="11"/>
  <c r="C19" i="11"/>
  <c r="G19" i="11" s="1"/>
  <c r="C18" i="11"/>
  <c r="G18" i="11" s="1"/>
  <c r="G17" i="11"/>
  <c r="C17" i="11"/>
  <c r="G16" i="11"/>
  <c r="C16" i="11"/>
  <c r="C15" i="11"/>
  <c r="G15" i="11" s="1"/>
  <c r="C14" i="11"/>
  <c r="G14" i="11" s="1"/>
  <c r="G13" i="11"/>
  <c r="C13" i="11"/>
  <c r="G12" i="11"/>
  <c r="C12" i="11"/>
  <c r="C11" i="11"/>
  <c r="G11" i="11" s="1"/>
  <c r="C10" i="11"/>
  <c r="G10" i="11" s="1"/>
  <c r="G9" i="11"/>
  <c r="C9" i="11"/>
  <c r="G8" i="11"/>
  <c r="C8" i="11"/>
  <c r="F7" i="11"/>
  <c r="C7" i="11"/>
  <c r="C23" i="10"/>
  <c r="G23" i="10" s="1"/>
  <c r="C22" i="10"/>
  <c r="G22" i="10" s="1"/>
  <c r="C21" i="10"/>
  <c r="G21" i="10" s="1"/>
  <c r="G20" i="10"/>
  <c r="C20" i="10"/>
  <c r="C19" i="10"/>
  <c r="G19" i="10" s="1"/>
  <c r="C18" i="10"/>
  <c r="G18" i="10" s="1"/>
  <c r="G17" i="10"/>
  <c r="C17" i="10"/>
  <c r="G16" i="10"/>
  <c r="C16" i="10"/>
  <c r="C15" i="10"/>
  <c r="G15" i="10" s="1"/>
  <c r="C14" i="10"/>
  <c r="G14" i="10" s="1"/>
  <c r="G13" i="10"/>
  <c r="C13" i="10"/>
  <c r="G12" i="10"/>
  <c r="C12" i="10"/>
  <c r="C11" i="10"/>
  <c r="G11" i="10" s="1"/>
  <c r="C10" i="10"/>
  <c r="G10" i="10" s="1"/>
  <c r="G9" i="10"/>
  <c r="C9" i="10"/>
  <c r="G8" i="10"/>
  <c r="C8" i="10"/>
  <c r="F7" i="10"/>
  <c r="C7" i="10"/>
  <c r="C23" i="9"/>
  <c r="G23" i="9" s="1"/>
  <c r="C22" i="9"/>
  <c r="G22" i="9" s="1"/>
  <c r="C21" i="9"/>
  <c r="G21" i="9" s="1"/>
  <c r="G20" i="9"/>
  <c r="C20" i="9"/>
  <c r="C19" i="9"/>
  <c r="G19" i="9" s="1"/>
  <c r="C18" i="9"/>
  <c r="G18" i="9" s="1"/>
  <c r="C17" i="9"/>
  <c r="G17" i="9" s="1"/>
  <c r="C16" i="9"/>
  <c r="G16" i="9" s="1"/>
  <c r="G15" i="9"/>
  <c r="C15" i="9"/>
  <c r="C14" i="9"/>
  <c r="G14" i="9" s="1"/>
  <c r="C13" i="9"/>
  <c r="G13" i="9" s="1"/>
  <c r="C12" i="9"/>
  <c r="G12" i="9" s="1"/>
  <c r="C11" i="9"/>
  <c r="G11" i="9" s="1"/>
  <c r="C10" i="9"/>
  <c r="G10" i="9" s="1"/>
  <c r="C9" i="9"/>
  <c r="G9" i="9" s="1"/>
  <c r="G8" i="9"/>
  <c r="C8" i="9"/>
  <c r="F7" i="9"/>
  <c r="G7" i="9" s="1"/>
  <c r="C7" i="9"/>
  <c r="C23" i="8"/>
  <c r="G23" i="8" s="1"/>
  <c r="G22" i="8"/>
  <c r="C22" i="8"/>
  <c r="G21" i="8"/>
  <c r="C21" i="8"/>
  <c r="C20" i="8"/>
  <c r="G20" i="8" s="1"/>
  <c r="C19" i="8"/>
  <c r="G19" i="8" s="1"/>
  <c r="G18" i="8"/>
  <c r="C18" i="8"/>
  <c r="G17" i="8"/>
  <c r="C17" i="8"/>
  <c r="C16" i="8"/>
  <c r="G16" i="8" s="1"/>
  <c r="C15" i="8"/>
  <c r="G15" i="8" s="1"/>
  <c r="G14" i="8"/>
  <c r="C14" i="8"/>
  <c r="G13" i="8"/>
  <c r="C13" i="8"/>
  <c r="C12" i="8"/>
  <c r="G12" i="8" s="1"/>
  <c r="C11" i="8"/>
  <c r="G11" i="8" s="1"/>
  <c r="G10" i="8"/>
  <c r="C10" i="8"/>
  <c r="G9" i="8"/>
  <c r="C9" i="8"/>
  <c r="C8" i="8"/>
  <c r="G8" i="8" s="1"/>
  <c r="F7" i="8"/>
  <c r="C7" i="8"/>
  <c r="C23" i="7"/>
  <c r="G23" i="7" s="1"/>
  <c r="G22" i="7"/>
  <c r="C22" i="7"/>
  <c r="G21" i="7"/>
  <c r="C21" i="7"/>
  <c r="C20" i="7"/>
  <c r="G20" i="7" s="1"/>
  <c r="C19" i="7"/>
  <c r="G19" i="7" s="1"/>
  <c r="G18" i="7"/>
  <c r="C18" i="7"/>
  <c r="G17" i="7"/>
  <c r="C17" i="7"/>
  <c r="C16" i="7"/>
  <c r="G16" i="7" s="1"/>
  <c r="C15" i="7"/>
  <c r="G15" i="7" s="1"/>
  <c r="G14" i="7"/>
  <c r="C14" i="7"/>
  <c r="G13" i="7"/>
  <c r="C13" i="7"/>
  <c r="C12" i="7"/>
  <c r="G12" i="7" s="1"/>
  <c r="C11" i="7"/>
  <c r="G11" i="7" s="1"/>
  <c r="G10" i="7"/>
  <c r="C10" i="7"/>
  <c r="G9" i="7"/>
  <c r="C9" i="7"/>
  <c r="C8" i="7"/>
  <c r="G8" i="7" s="1"/>
  <c r="F7" i="7"/>
  <c r="C7" i="7"/>
  <c r="C23" i="6"/>
  <c r="G23" i="6" s="1"/>
  <c r="C22" i="6"/>
  <c r="C21" i="6"/>
  <c r="C20" i="6"/>
  <c r="G20" i="6" s="1"/>
  <c r="C19" i="6"/>
  <c r="C18" i="6"/>
  <c r="C17" i="6"/>
  <c r="C16" i="6"/>
  <c r="G16" i="6" s="1"/>
  <c r="C15" i="6"/>
  <c r="C14" i="6"/>
  <c r="C13" i="6"/>
  <c r="C12" i="6"/>
  <c r="C11" i="6"/>
  <c r="G11" i="6" s="1"/>
  <c r="C10" i="6"/>
  <c r="G10" i="6" s="1"/>
  <c r="G9" i="6"/>
  <c r="C9" i="6"/>
  <c r="C8" i="6"/>
  <c r="G8" i="6" s="1"/>
  <c r="F7" i="6"/>
  <c r="C7" i="6"/>
  <c r="C23" i="5"/>
  <c r="G23" i="5" s="1"/>
  <c r="C22" i="5"/>
  <c r="G22" i="5" s="1"/>
  <c r="C21" i="5"/>
  <c r="G21" i="5" s="1"/>
  <c r="C20" i="5"/>
  <c r="G20" i="5" s="1"/>
  <c r="G19" i="5"/>
  <c r="C19" i="5"/>
  <c r="C18" i="5"/>
  <c r="G18" i="5" s="1"/>
  <c r="C17" i="5"/>
  <c r="G17" i="5" s="1"/>
  <c r="C16" i="5"/>
  <c r="G16" i="5" s="1"/>
  <c r="G15" i="5"/>
  <c r="C15" i="5"/>
  <c r="G14" i="5"/>
  <c r="C14" i="5"/>
  <c r="C13" i="5"/>
  <c r="G13" i="5" s="1"/>
  <c r="C12" i="5"/>
  <c r="G12" i="5" s="1"/>
  <c r="G11" i="5"/>
  <c r="C11" i="5"/>
  <c r="G10" i="5"/>
  <c r="C10" i="5"/>
  <c r="C9" i="5"/>
  <c r="G9" i="5" s="1"/>
  <c r="C8" i="5"/>
  <c r="F7" i="5"/>
  <c r="G7" i="5" s="1"/>
  <c r="C7" i="5"/>
  <c r="C23" i="4"/>
  <c r="G23" i="4" s="1"/>
  <c r="C22" i="4"/>
  <c r="G22" i="4" s="1"/>
  <c r="C21" i="4"/>
  <c r="G21" i="4" s="1"/>
  <c r="C20" i="4"/>
  <c r="G20" i="4" s="1"/>
  <c r="C19" i="4"/>
  <c r="G19" i="4" s="1"/>
  <c r="C18" i="4"/>
  <c r="G18" i="4" s="1"/>
  <c r="C17" i="4"/>
  <c r="G17" i="4" s="1"/>
  <c r="C16" i="4"/>
  <c r="G16" i="4" s="1"/>
  <c r="C15" i="4"/>
  <c r="G15" i="4" s="1"/>
  <c r="C14" i="4"/>
  <c r="G14" i="4" s="1"/>
  <c r="C13" i="4"/>
  <c r="G13" i="4" s="1"/>
  <c r="C12" i="4"/>
  <c r="G12" i="4" s="1"/>
  <c r="C11" i="4"/>
  <c r="G11" i="4" s="1"/>
  <c r="C10" i="4"/>
  <c r="G10" i="4" s="1"/>
  <c r="C9" i="4"/>
  <c r="G9" i="4" s="1"/>
  <c r="C8" i="4"/>
  <c r="G8" i="4" s="1"/>
  <c r="F7" i="4"/>
  <c r="C7" i="4"/>
  <c r="C23" i="3"/>
  <c r="C22" i="3"/>
  <c r="G22" i="3" s="1"/>
  <c r="C21" i="3"/>
  <c r="C20" i="3"/>
  <c r="G20" i="3" s="1"/>
  <c r="G19" i="3"/>
  <c r="C19" i="3"/>
  <c r="C18" i="3"/>
  <c r="C17" i="3"/>
  <c r="G17" i="3" s="1"/>
  <c r="C16" i="3"/>
  <c r="G15" i="3"/>
  <c r="C15" i="3"/>
  <c r="C14" i="3"/>
  <c r="C13" i="3"/>
  <c r="G13" i="3" s="1"/>
  <c r="C12" i="3"/>
  <c r="G11" i="3"/>
  <c r="C11" i="3"/>
  <c r="C10" i="3"/>
  <c r="G10" i="3" s="1"/>
  <c r="C9" i="3"/>
  <c r="C8" i="3"/>
  <c r="G8" i="3" s="1"/>
  <c r="F7" i="3"/>
  <c r="G7" i="3" s="1"/>
  <c r="C7" i="3"/>
  <c r="G7" i="10" l="1"/>
  <c r="G7" i="7"/>
  <c r="G7" i="8"/>
  <c r="G7" i="11"/>
  <c r="G13" i="6"/>
  <c r="G17" i="6"/>
  <c r="G21" i="6"/>
  <c r="G7" i="6"/>
  <c r="G14" i="6"/>
  <c r="G18" i="6"/>
  <c r="G22" i="6"/>
  <c r="G15" i="6"/>
  <c r="G12" i="6"/>
  <c r="G19" i="6"/>
  <c r="G8" i="5"/>
  <c r="G7" i="4"/>
  <c r="G12" i="3"/>
  <c r="G14" i="3"/>
  <c r="G21" i="3"/>
  <c r="G23" i="3"/>
  <c r="G9" i="3"/>
  <c r="G16" i="3"/>
  <c r="G18" i="3"/>
</calcChain>
</file>

<file path=xl/sharedStrings.xml><?xml version="1.0" encoding="utf-8"?>
<sst xmlns="http://schemas.openxmlformats.org/spreadsheetml/2006/main" count="577" uniqueCount="62">
  <si>
    <t>Name</t>
  </si>
  <si>
    <t>Urlaubskontingent insgesamt</t>
  </si>
  <si>
    <t>Urlaub aus Vorjahr</t>
  </si>
  <si>
    <t>Max Mustermann</t>
  </si>
  <si>
    <t>Erika Musterfrau</t>
  </si>
  <si>
    <t>Probieren Sie jetzt die Online-Zeiterfassung</t>
  </si>
  <si>
    <r>
      <t xml:space="preserve">auf </t>
    </r>
    <r>
      <rPr>
        <sz val="24"/>
        <color rgb="FF188DD8"/>
        <rFont val="Calibri (Textkörper)"/>
      </rPr>
      <t>www.timetrackapp.com</t>
    </r>
  </si>
  <si>
    <t>Feiertag</t>
  </si>
  <si>
    <t>Datum</t>
  </si>
  <si>
    <t>Neujahr</t>
  </si>
  <si>
    <t>Hl. Drei Könige</t>
  </si>
  <si>
    <t>Ostermontag</t>
  </si>
  <si>
    <t>Staatsfeiertag</t>
  </si>
  <si>
    <t>Christi Himmelfahrt</t>
  </si>
  <si>
    <t>Pfingstmontag</t>
  </si>
  <si>
    <t>Fronleichnam</t>
  </si>
  <si>
    <t>Mariä Himmelfahrt</t>
  </si>
  <si>
    <t>Nationalfeiertag</t>
  </si>
  <si>
    <t>Allerheiligen</t>
  </si>
  <si>
    <t>Mariä Empfängnis</t>
  </si>
  <si>
    <t>Stefanitag</t>
  </si>
  <si>
    <t>eigener Feiertag</t>
  </si>
  <si>
    <t>U</t>
  </si>
  <si>
    <t>Urlaub</t>
  </si>
  <si>
    <t>ZA</t>
  </si>
  <si>
    <t>Zeitausgleich</t>
  </si>
  <si>
    <t>Krankenstand</t>
  </si>
  <si>
    <t>K</t>
  </si>
  <si>
    <t>S</t>
  </si>
  <si>
    <t>sonstiger Grund</t>
  </si>
  <si>
    <t xml:space="preserve">1) </t>
  </si>
  <si>
    <r>
      <t xml:space="preserve">Urlaub aus aktuellem Jahr </t>
    </r>
    <r>
      <rPr>
        <sz val="12"/>
        <color theme="1"/>
        <rFont val="Calibri (Textkörper)"/>
      </rPr>
      <t>2)</t>
    </r>
  </si>
  <si>
    <t>2) Zahl wird automatisch bei Eingabe der Urlaubstage aus dem Vorjahr und dem laufenden</t>
  </si>
  <si>
    <t>Jahr errechnet.</t>
  </si>
  <si>
    <r>
      <t xml:space="preserve">eingetragener Urlaub </t>
    </r>
    <r>
      <rPr>
        <sz val="12"/>
        <color theme="1"/>
        <rFont val="Calibri (Textkörper)"/>
      </rPr>
      <t xml:space="preserve">3) </t>
    </r>
  </si>
  <si>
    <t>3) Zahl wird automatisch berechnet, wenn in der Buchstabe U in die Tabelle eingetragen wird.</t>
  </si>
  <si>
    <r>
      <t xml:space="preserve">Resturlaub </t>
    </r>
    <r>
      <rPr>
        <sz val="12"/>
        <color theme="1"/>
        <rFont val="Calibri (Textkörper)"/>
      </rPr>
      <t>4)</t>
    </r>
  </si>
  <si>
    <t>4) Zahl wird automatisch berechnet.</t>
  </si>
  <si>
    <r>
      <t>Feiertag</t>
    </r>
    <r>
      <rPr>
        <sz val="18"/>
        <color theme="1"/>
        <rFont val="Calibri"/>
        <family val="2"/>
        <scheme val="minor"/>
      </rPr>
      <t xml:space="preserve"> </t>
    </r>
    <r>
      <rPr>
        <sz val="12"/>
        <color theme="1"/>
        <rFont val="Calibri (Textkörper)"/>
      </rPr>
      <t>5)</t>
    </r>
  </si>
  <si>
    <t>5) Bei Eingabe des Datums in die Tabelle färbt sich das jeweilige Datum im Urlaubskalender</t>
  </si>
  <si>
    <t xml:space="preserve">automatisch rot. </t>
  </si>
  <si>
    <t>1) Die Farbe der Zelle im Urlaubskalender passt sich dem hineingeschriebenen Buchstaben automatisch an.</t>
  </si>
  <si>
    <t>Karfreitag</t>
  </si>
  <si>
    <t>Samstag</t>
  </si>
  <si>
    <t>Sonntag</t>
  </si>
  <si>
    <t>Heiliger Abend</t>
  </si>
  <si>
    <t>Weihnachten</t>
  </si>
  <si>
    <t>Silvester</t>
  </si>
  <si>
    <t>Anmerkungen:</t>
  </si>
  <si>
    <t>Januar 2021</t>
  </si>
  <si>
    <t>Februar 2021</t>
  </si>
  <si>
    <t>März 2021</t>
  </si>
  <si>
    <t>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</si>
  <si>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</si>
  <si>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</si>
  <si>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</si>
  <si>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</si>
  <si>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</si>
  <si>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</si>
  <si>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</si>
  <si>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>Dezember 2021</t>
  </si>
  <si>
    <t>Abwesenheitskalender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</si>
</sst>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7]ddd\,\ dd/mm/yyyy"/>
  </numFmts>
  <fonts count="20" x14ac:knownFonts="1">
    <font>
      <sz val="12"/>
      <color theme="1"/>
      <name val="Calibri"/>
      <family val="2"/>
      <scheme val="minor"/>
    </font>
    <font>
      <sz val="12"/>
      <color rgb="FF55C5B3"/>
      <name val="Calibri"/>
      <family val="2"/>
      <scheme val="minor"/>
    </font>
    <font>
      <sz val="12"/>
      <color rgb="FF2F8DD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55C5B3"/>
      <name val="Calibri"/>
      <family val="2"/>
      <scheme val="minor"/>
    </font>
    <font>
      <sz val="16"/>
      <color rgb="FF2F8DD9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188DD8"/>
      <name val="Calibri (Textkörper)"/>
    </font>
    <font>
      <sz val="48"/>
      <color rgb="FF55C5B3"/>
      <name val="Calibri"/>
      <family val="2"/>
      <scheme val="minor"/>
    </font>
    <font>
      <sz val="16"/>
      <color rgb="FF308DD8"/>
      <name val="Calibri"/>
      <family val="2"/>
      <scheme val="minor"/>
    </font>
    <font>
      <sz val="16"/>
      <color rgb="FF56C4B2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 (Textkörper)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6C4B2"/>
        <bgColor indexed="64"/>
      </patternFill>
    </fill>
    <fill>
      <patternFill patternType="solid">
        <fgColor rgb="FFFBD84A"/>
        <bgColor indexed="64"/>
      </patternFill>
    </fill>
    <fill>
      <patternFill patternType="solid">
        <fgColor rgb="FF308DD8"/>
        <bgColor indexed="64"/>
      </patternFill>
    </fill>
    <fill>
      <patternFill patternType="solid">
        <fgColor rgb="FFF7C7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theme="2"/>
      </bottom>
      <diagonal/>
    </border>
    <border>
      <left/>
      <right style="thin">
        <color theme="2" tint="-9.9978637043366805E-2"/>
      </right>
      <top style="thin">
        <color theme="2"/>
      </top>
      <bottom style="thin">
        <color theme="2" tint="-9.9978637043366805E-2"/>
      </bottom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 style="thin">
        <color rgb="FFD0CECE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0" applyFont="1"/>
    <xf numFmtId="49" fontId="7" fillId="0" borderId="0" xfId="0" applyNumberFormat="1" applyFont="1" applyAlignment="1">
      <alignment horizontal="right"/>
    </xf>
    <xf numFmtId="0" fontId="6" fillId="0" borderId="0" xfId="0" applyFont="1" applyBorder="1"/>
    <xf numFmtId="0" fontId="3" fillId="0" borderId="4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textRotation="90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14" fontId="12" fillId="0" borderId="7" xfId="0" applyNumberFormat="1" applyFont="1" applyBorder="1" applyAlignment="1" applyProtection="1">
      <alignment horizontal="center" vertical="center"/>
      <protection locked="0"/>
    </xf>
    <xf numFmtId="14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4" fontId="12" fillId="2" borderId="11" xfId="0" applyNumberFormat="1" applyFont="1" applyFill="1" applyBorder="1" applyAlignment="1" applyProtection="1">
      <alignment horizontal="center" vertical="center"/>
      <protection locked="0"/>
    </xf>
    <xf numFmtId="164" fontId="12" fillId="0" borderId="16" xfId="0" applyNumberFormat="1" applyFont="1" applyBorder="1" applyAlignment="1">
      <alignment textRotation="90"/>
    </xf>
    <xf numFmtId="0" fontId="12" fillId="2" borderId="17" xfId="0" applyFont="1" applyFill="1" applyBorder="1" applyAlignment="1" applyProtection="1">
      <alignment horizontal="center"/>
      <protection locked="0"/>
    </xf>
    <xf numFmtId="164" fontId="12" fillId="0" borderId="13" xfId="0" applyNumberFormat="1" applyFont="1" applyBorder="1" applyAlignment="1">
      <alignment textRotation="9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14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/>
    <xf numFmtId="0" fontId="0" fillId="0" borderId="21" xfId="0" applyBorder="1"/>
    <xf numFmtId="0" fontId="0" fillId="0" borderId="22" xfId="0" applyBorder="1"/>
    <xf numFmtId="0" fontId="0" fillId="0" borderId="19" xfId="0" applyBorder="1"/>
    <xf numFmtId="0" fontId="3" fillId="0" borderId="23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/>
    </xf>
    <xf numFmtId="0" fontId="0" fillId="0" borderId="24" xfId="0" applyBorder="1"/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6" xfId="0" applyBorder="1"/>
    <xf numFmtId="0" fontId="5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0" borderId="0" xfId="0" applyFont="1" applyFill="1" applyBorder="1"/>
    <xf numFmtId="0" fontId="0" fillId="0" borderId="23" xfId="0" applyBorder="1"/>
    <xf numFmtId="0" fontId="10" fillId="0" borderId="0" xfId="0" applyFont="1" applyFill="1" applyBorder="1"/>
    <xf numFmtId="0" fontId="11" fillId="0" borderId="0" xfId="0" applyFont="1" applyFill="1" applyBorder="1"/>
    <xf numFmtId="0" fontId="16" fillId="0" borderId="27" xfId="0" applyFont="1" applyFill="1" applyBorder="1" applyAlignment="1">
      <alignment horizontal="center"/>
    </xf>
    <xf numFmtId="0" fontId="3" fillId="0" borderId="32" xfId="0" applyFont="1" applyFill="1" applyBorder="1" applyProtection="1">
      <protection locked="0"/>
    </xf>
    <xf numFmtId="0" fontId="3" fillId="0" borderId="33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164" fontId="12" fillId="7" borderId="13" xfId="0" applyNumberFormat="1" applyFont="1" applyFill="1" applyBorder="1" applyAlignment="1">
      <alignment textRotation="90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horizontal="center"/>
      <protection locked="0"/>
    </xf>
    <xf numFmtId="0" fontId="12" fillId="7" borderId="7" xfId="0" applyFont="1" applyFill="1" applyBorder="1" applyAlignment="1" applyProtection="1">
      <alignment horizontal="center"/>
      <protection locked="0"/>
    </xf>
    <xf numFmtId="0" fontId="12" fillId="7" borderId="10" xfId="0" applyFont="1" applyFill="1" applyBorder="1" applyAlignment="1" applyProtection="1">
      <alignment horizontal="center"/>
      <protection locked="0"/>
    </xf>
    <xf numFmtId="0" fontId="19" fillId="2" borderId="11" xfId="0" applyFont="1" applyFill="1" applyBorder="1" applyProtection="1">
      <protection locked="0"/>
    </xf>
    <xf numFmtId="0" fontId="19" fillId="0" borderId="0" xfId="0" applyFont="1" applyProtection="1">
      <protection locked="0"/>
    </xf>
    <xf numFmtId="14" fontId="12" fillId="7" borderId="7" xfId="0" applyNumberFormat="1" applyFont="1" applyFill="1" applyBorder="1" applyAlignment="1" applyProtection="1">
      <alignment horizontal="center" vertical="center"/>
      <protection locked="0"/>
    </xf>
    <xf numFmtId="14" fontId="12" fillId="7" borderId="10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/>
      <protection locked="0"/>
    </xf>
    <xf numFmtId="0" fontId="12" fillId="7" borderId="14" xfId="0" applyFont="1" applyFill="1" applyBorder="1" applyAlignment="1" applyProtection="1">
      <alignment horizontal="center"/>
      <protection locked="0"/>
    </xf>
    <xf numFmtId="0" fontId="12" fillId="7" borderId="15" xfId="0" applyFont="1" applyFill="1" applyBorder="1" applyAlignment="1" applyProtection="1">
      <alignment horizontal="center"/>
      <protection locked="0"/>
    </xf>
    <xf numFmtId="164" fontId="12" fillId="8" borderId="13" xfId="0" applyNumberFormat="1" applyFont="1" applyFill="1" applyBorder="1" applyAlignment="1">
      <alignment textRotation="90"/>
    </xf>
    <xf numFmtId="14" fontId="12" fillId="8" borderId="11" xfId="0" applyNumberFormat="1" applyFont="1" applyFill="1" applyBorder="1" applyAlignment="1" applyProtection="1">
      <alignment horizontal="center" vertical="center"/>
      <protection locked="0"/>
    </xf>
    <xf numFmtId="14" fontId="12" fillId="8" borderId="7" xfId="0" applyNumberFormat="1" applyFont="1" applyFill="1" applyBorder="1" applyAlignment="1" applyProtection="1">
      <alignment horizontal="center" vertical="center"/>
      <protection locked="0"/>
    </xf>
    <xf numFmtId="0" fontId="12" fillId="8" borderId="7" xfId="0" applyFont="1" applyFill="1" applyBorder="1" applyAlignment="1" applyProtection="1">
      <alignment horizontal="center" vertical="center"/>
      <protection locked="0"/>
    </xf>
    <xf numFmtId="0" fontId="12" fillId="8" borderId="10" xfId="0" applyFont="1" applyFill="1" applyBorder="1" applyAlignment="1" applyProtection="1">
      <alignment horizontal="center" vertical="center"/>
      <protection locked="0"/>
    </xf>
    <xf numFmtId="0" fontId="12" fillId="8" borderId="11" xfId="0" applyFont="1" applyFill="1" applyBorder="1" applyAlignment="1" applyProtection="1">
      <alignment horizontal="center" vertical="center"/>
      <protection locked="0"/>
    </xf>
    <xf numFmtId="0" fontId="19" fillId="8" borderId="11" xfId="0" applyFont="1" applyFill="1" applyBorder="1" applyProtection="1">
      <protection locked="0"/>
    </xf>
    <xf numFmtId="0" fontId="12" fillId="8" borderId="11" xfId="0" applyFont="1" applyFill="1" applyBorder="1" applyAlignment="1" applyProtection="1">
      <alignment horizontal="center"/>
      <protection locked="0"/>
    </xf>
    <xf numFmtId="0" fontId="12" fillId="8" borderId="7" xfId="0" applyFont="1" applyFill="1" applyBorder="1" applyAlignment="1" applyProtection="1">
      <alignment horizontal="center"/>
      <protection locked="0"/>
    </xf>
    <xf numFmtId="0" fontId="12" fillId="8" borderId="10" xfId="0" applyFont="1" applyFill="1" applyBorder="1" applyAlignment="1" applyProtection="1">
      <alignment horizont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12" fillId="7" borderId="18" xfId="0" applyFont="1" applyFill="1" applyBorder="1" applyAlignment="1" applyProtection="1">
      <alignment horizontal="center" vertical="center"/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9" fillId="8" borderId="0" xfId="0" applyFont="1" applyFill="1" applyProtection="1">
      <protection locked="0"/>
    </xf>
    <xf numFmtId="14" fontId="12" fillId="7" borderId="11" xfId="0" applyNumberFormat="1" applyFont="1" applyFill="1" applyBorder="1" applyAlignment="1" applyProtection="1">
      <alignment horizontal="center" vertical="center"/>
      <protection locked="0"/>
    </xf>
    <xf numFmtId="0" fontId="19" fillId="7" borderId="11" xfId="0" applyFont="1" applyFill="1" applyBorder="1" applyProtection="1"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8" xfId="0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Protection="1">
      <protection locked="0"/>
    </xf>
    <xf numFmtId="14" fontId="12" fillId="8" borderId="10" xfId="0" applyNumberFormat="1" applyFont="1" applyFill="1" applyBorder="1" applyAlignment="1" applyProtection="1">
      <alignment horizontal="center" vertical="center"/>
      <protection locked="0"/>
    </xf>
    <xf numFmtId="0" fontId="12" fillId="8" borderId="17" xfId="0" applyFont="1" applyFill="1" applyBorder="1" applyAlignment="1" applyProtection="1">
      <alignment horizontal="center"/>
      <protection locked="0"/>
    </xf>
    <xf numFmtId="0" fontId="12" fillId="8" borderId="14" xfId="0" applyFont="1" applyFill="1" applyBorder="1" applyAlignment="1" applyProtection="1">
      <alignment horizontal="center"/>
      <protection locked="0"/>
    </xf>
    <xf numFmtId="0" fontId="12" fillId="8" borderId="15" xfId="0" applyFont="1" applyFill="1" applyBorder="1" applyAlignment="1" applyProtection="1">
      <alignment horizontal="center"/>
      <protection locked="0"/>
    </xf>
    <xf numFmtId="164" fontId="12" fillId="0" borderId="13" xfId="0" applyNumberFormat="1" applyFont="1" applyFill="1" applyBorder="1" applyAlignment="1">
      <alignment textRotation="9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37" xfId="0" applyFont="1" applyFill="1" applyBorder="1" applyAlignment="1" applyProtection="1">
      <alignment horizontal="center" vertical="center"/>
      <protection locked="0"/>
    </xf>
    <xf numFmtId="164" fontId="12" fillId="0" borderId="38" xfId="0" applyNumberFormat="1" applyFont="1" applyFill="1" applyBorder="1" applyAlignment="1">
      <alignment textRotation="9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12" fillId="9" borderId="40" xfId="0" applyFont="1" applyFill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9" borderId="41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2" borderId="11" xfId="0" applyFont="1" applyFill="1" applyBorder="1" applyAlignment="1" applyProtection="1">
      <alignment vertical="center"/>
      <protection locked="0"/>
    </xf>
    <xf numFmtId="0" fontId="19" fillId="7" borderId="11" xfId="0" applyFont="1" applyFill="1" applyBorder="1" applyAlignment="1" applyProtection="1">
      <alignment horizontal="center" vertical="center"/>
      <protection locked="0"/>
    </xf>
    <xf numFmtId="0" fontId="12" fillId="8" borderId="17" xfId="0" applyFont="1" applyFill="1" applyBorder="1" applyAlignment="1" applyProtection="1">
      <alignment horizontal="center" vertical="center"/>
      <protection locked="0"/>
    </xf>
    <xf numFmtId="0" fontId="12" fillId="8" borderId="14" xfId="0" applyFont="1" applyFill="1" applyBorder="1" applyAlignment="1" applyProtection="1">
      <alignment horizontal="center" vertical="center"/>
      <protection locked="0"/>
    </xf>
    <xf numFmtId="0" fontId="12" fillId="8" borderId="15" xfId="0" applyFont="1" applyFill="1" applyBorder="1" applyAlignment="1" applyProtection="1">
      <alignment horizontal="center" vertical="center"/>
      <protection locked="0"/>
    </xf>
    <xf numFmtId="0" fontId="16" fillId="0" borderId="3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64" fontId="3" fillId="0" borderId="29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Border="1" applyAlignment="1" applyProtection="1">
      <alignment horizontal="center"/>
      <protection locked="0"/>
    </xf>
    <xf numFmtId="164" fontId="3" fillId="0" borderId="30" xfId="0" applyNumberFormat="1" applyFont="1" applyBorder="1" applyAlignment="1" applyProtection="1">
      <alignment horizontal="center"/>
      <protection locked="0"/>
    </xf>
    <xf numFmtId="164" fontId="3" fillId="0" borderId="17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164" fontId="3" fillId="0" borderId="14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17" fillId="0" borderId="28" xfId="0" applyNumberFormat="1" applyFont="1" applyBorder="1" applyAlignment="1" applyProtection="1">
      <alignment horizontal="center"/>
      <protection locked="0"/>
    </xf>
    <xf numFmtId="164" fontId="17" fillId="0" borderId="14" xfId="0" applyNumberFormat="1" applyFont="1" applyBorder="1" applyAlignment="1" applyProtection="1">
      <alignment horizontal="center"/>
      <protection locked="0"/>
    </xf>
    <xf numFmtId="164" fontId="17" fillId="0" borderId="29" xfId="0" applyNumberFormat="1" applyFont="1" applyBorder="1" applyAlignment="1" applyProtection="1">
      <alignment horizontal="center"/>
      <protection locked="0"/>
    </xf>
    <xf numFmtId="164" fontId="17" fillId="0" borderId="15" xfId="0" applyNumberFormat="1" applyFont="1" applyBorder="1" applyAlignment="1" applyProtection="1">
      <alignment horizontal="center"/>
      <protection locked="0"/>
    </xf>
    <xf numFmtId="164" fontId="17" fillId="0" borderId="28" xfId="0" applyNumberFormat="1" applyFont="1" applyFill="1" applyBorder="1" applyAlignment="1" applyProtection="1">
      <alignment horizontal="center"/>
      <protection locked="0"/>
    </xf>
    <xf numFmtId="164" fontId="17" fillId="0" borderId="1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20"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  <dxf>
      <font>
        <color rgb="FF9C0006"/>
      </font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  <fill>
        <patternFill>
          <fgColor rgb="FF56C4B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56C4B2"/>
        </patternFill>
      </fill>
    </dxf>
    <dxf>
      <fill>
        <patternFill>
          <bgColor rgb="FF308DD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BD84A"/>
        </patternFill>
      </fill>
    </dxf>
  </dxfs>
  <tableStyles count="0" defaultTableStyle="TableStyleMedium2" defaultPivotStyle="PivotStyleLight16"/>
  <colors>
    <mruColors>
      <color rgb="FF56C4B2"/>
      <color rgb="FF308DD8"/>
      <color rgb="FFFBD84A"/>
      <color rgb="FF0552F6"/>
      <color rgb="FFF7C7CE"/>
      <color rgb="FF188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D3FDA-1A2B-C24C-A5CF-A789C9291215}">
  <sheetPr>
    <pageSetUpPr fitToPage="1"/>
  </sheetPr>
  <dimension ref="B3:AM41"/>
  <sheetViews>
    <sheetView showGridLines="0" showRowColHeaders="0" showRuler="0" view="pageLayout" zoomScale="44" zoomScaleNormal="66" zoomScaleSheetLayoutView="47" zoomScalePageLayoutView="44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3" max="3" width="10.83203125" customWidth="1"/>
    <col min="7" max="7" width="10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49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50">
        <v>44197</v>
      </c>
      <c r="I6" s="90">
        <v>44198</v>
      </c>
      <c r="J6" s="104">
        <v>44199</v>
      </c>
      <c r="K6" s="50">
        <v>44200</v>
      </c>
      <c r="L6" s="50">
        <v>44201</v>
      </c>
      <c r="M6" s="50">
        <v>44202</v>
      </c>
      <c r="N6" s="50">
        <v>44203</v>
      </c>
      <c r="O6" s="50">
        <v>44204</v>
      </c>
      <c r="P6" s="90">
        <v>44205</v>
      </c>
      <c r="Q6" s="104">
        <v>44206</v>
      </c>
      <c r="R6" s="50">
        <v>44207</v>
      </c>
      <c r="S6" s="50">
        <v>44208</v>
      </c>
      <c r="T6" s="50">
        <v>44209</v>
      </c>
      <c r="U6" s="50">
        <v>44210</v>
      </c>
      <c r="V6" s="50">
        <v>44211</v>
      </c>
      <c r="W6" s="90">
        <v>44212</v>
      </c>
      <c r="X6" s="104">
        <v>44213</v>
      </c>
      <c r="Y6" s="50">
        <v>44214</v>
      </c>
      <c r="Z6" s="50">
        <v>44215</v>
      </c>
      <c r="AA6" s="50">
        <v>44216</v>
      </c>
      <c r="AB6" s="50">
        <v>44217</v>
      </c>
      <c r="AC6" s="50">
        <v>44218</v>
      </c>
      <c r="AD6" s="90">
        <v>44219</v>
      </c>
      <c r="AE6" s="104">
        <v>44220</v>
      </c>
      <c r="AF6" s="50">
        <v>44221</v>
      </c>
      <c r="AG6" s="50">
        <v>44222</v>
      </c>
      <c r="AH6" s="50">
        <v>44223</v>
      </c>
      <c r="AI6" s="50">
        <v>44224</v>
      </c>
      <c r="AJ6" s="50">
        <v>44225</v>
      </c>
      <c r="AK6" s="90">
        <v>44226</v>
      </c>
      <c r="AL6" s="104">
        <v>44227</v>
      </c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2</v>
      </c>
      <c r="G7" s="23">
        <f>C7-F7</f>
        <v>35</v>
      </c>
      <c r="H7" s="51"/>
      <c r="I7" s="91"/>
      <c r="J7" s="105"/>
      <c r="K7" s="38"/>
      <c r="L7" s="38"/>
      <c r="M7" s="97"/>
      <c r="N7" s="38"/>
      <c r="O7" s="38"/>
      <c r="P7" s="91"/>
      <c r="Q7" s="109"/>
      <c r="R7" s="38"/>
      <c r="S7" s="38"/>
      <c r="T7" s="38"/>
      <c r="U7" s="38"/>
      <c r="V7" s="38" t="s">
        <v>22</v>
      </c>
      <c r="W7" s="91"/>
      <c r="X7" s="109"/>
      <c r="Y7" s="38"/>
      <c r="Z7" s="39"/>
      <c r="AA7" s="38" t="s">
        <v>22</v>
      </c>
      <c r="AB7" s="38" t="s">
        <v>24</v>
      </c>
      <c r="AC7" s="38"/>
      <c r="AD7" s="91"/>
      <c r="AE7" s="109"/>
      <c r="AF7" s="38"/>
      <c r="AG7" s="38"/>
      <c r="AH7" s="38"/>
      <c r="AI7" s="38"/>
      <c r="AJ7" s="38"/>
      <c r="AK7" s="91"/>
      <c r="AL7" s="144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0</v>
      </c>
      <c r="G8" s="24">
        <f t="shared" ref="G8:G23" si="2">C8-F8</f>
        <v>40</v>
      </c>
      <c r="H8" s="35"/>
      <c r="I8" s="92"/>
      <c r="J8" s="106"/>
      <c r="K8" s="33"/>
      <c r="L8" s="33"/>
      <c r="M8" s="33"/>
      <c r="N8" s="33" t="s">
        <v>24</v>
      </c>
      <c r="O8" s="33"/>
      <c r="P8" s="92"/>
      <c r="Q8" s="107"/>
      <c r="R8" s="33"/>
      <c r="S8" s="33"/>
      <c r="T8" s="33"/>
      <c r="U8" s="33"/>
      <c r="V8" s="33"/>
      <c r="W8" s="92"/>
      <c r="X8" s="107"/>
      <c r="Y8" s="33"/>
      <c r="Z8" s="37"/>
      <c r="AA8" s="33"/>
      <c r="AB8" s="33"/>
      <c r="AC8" s="33"/>
      <c r="AD8" s="92"/>
      <c r="AE8" s="107"/>
      <c r="AF8" s="33"/>
      <c r="AG8" s="33"/>
      <c r="AH8" s="33"/>
      <c r="AI8" s="33"/>
      <c r="AJ8" s="33"/>
      <c r="AK8" s="92"/>
      <c r="AL8" s="145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0</v>
      </c>
      <c r="G9" s="23">
        <f t="shared" si="2"/>
        <v>0</v>
      </c>
      <c r="H9" s="34"/>
      <c r="I9" s="92"/>
      <c r="J9" s="106"/>
      <c r="K9" s="32"/>
      <c r="L9" s="32"/>
      <c r="M9" s="32"/>
      <c r="N9" s="32"/>
      <c r="O9" s="32"/>
      <c r="P9" s="92"/>
      <c r="Q9" s="107"/>
      <c r="R9" s="32"/>
      <c r="S9" s="32"/>
      <c r="T9" s="32"/>
      <c r="U9" s="32"/>
      <c r="V9" s="32"/>
      <c r="W9" s="92"/>
      <c r="X9" s="107"/>
      <c r="Y9" s="32"/>
      <c r="Z9" s="36"/>
      <c r="AA9" s="32"/>
      <c r="AB9" s="32"/>
      <c r="AC9" s="32"/>
      <c r="AD9" s="92"/>
      <c r="AE9" s="107"/>
      <c r="AF9" s="32"/>
      <c r="AG9" s="32"/>
      <c r="AH9" s="32"/>
      <c r="AI9" s="32"/>
      <c r="AJ9" s="32"/>
      <c r="AK9" s="92"/>
      <c r="AL9" s="145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35"/>
      <c r="I10" s="92"/>
      <c r="J10" s="106"/>
      <c r="K10" s="33"/>
      <c r="L10" s="33"/>
      <c r="M10" s="33"/>
      <c r="N10" s="33"/>
      <c r="O10" s="33"/>
      <c r="P10" s="92"/>
      <c r="Q10" s="107"/>
      <c r="R10" s="33"/>
      <c r="S10" s="33"/>
      <c r="T10" s="33"/>
      <c r="U10" s="33"/>
      <c r="V10" s="33"/>
      <c r="W10" s="92"/>
      <c r="X10" s="107"/>
      <c r="Y10" s="33"/>
      <c r="Z10" s="37"/>
      <c r="AA10" s="33"/>
      <c r="AB10" s="33"/>
      <c r="AC10" s="33"/>
      <c r="AD10" s="92"/>
      <c r="AE10" s="107"/>
      <c r="AF10" s="33"/>
      <c r="AG10" s="33"/>
      <c r="AH10" s="33"/>
      <c r="AI10" s="33"/>
      <c r="AJ10" s="33"/>
      <c r="AK10" s="92"/>
      <c r="AL10" s="145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34"/>
      <c r="I11" s="92"/>
      <c r="J11" s="106"/>
      <c r="K11" s="32"/>
      <c r="L11" s="32"/>
      <c r="M11" s="32"/>
      <c r="N11" s="32"/>
      <c r="O11" s="32"/>
      <c r="P11" s="92"/>
      <c r="Q11" s="107"/>
      <c r="R11" s="32"/>
      <c r="S11" s="32"/>
      <c r="T11" s="32"/>
      <c r="U11" s="32"/>
      <c r="V11" s="32"/>
      <c r="W11" s="92"/>
      <c r="X11" s="107"/>
      <c r="Y11" s="32"/>
      <c r="Z11" s="36"/>
      <c r="AA11" s="32"/>
      <c r="AB11" s="32"/>
      <c r="AC11" s="32"/>
      <c r="AD11" s="92"/>
      <c r="AE11" s="107"/>
      <c r="AF11" s="32"/>
      <c r="AG11" s="32"/>
      <c r="AH11" s="32"/>
      <c r="AI11" s="32"/>
      <c r="AJ11" s="32"/>
      <c r="AK11" s="92"/>
      <c r="AL11" s="145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35"/>
      <c r="I12" s="92"/>
      <c r="J12" s="106"/>
      <c r="K12" s="33"/>
      <c r="L12" s="33"/>
      <c r="M12" s="33"/>
      <c r="N12" s="33"/>
      <c r="O12" s="33"/>
      <c r="P12" s="92"/>
      <c r="Q12" s="107"/>
      <c r="R12" s="33"/>
      <c r="S12" s="33"/>
      <c r="T12" s="33"/>
      <c r="U12" s="33"/>
      <c r="V12" s="33"/>
      <c r="W12" s="92"/>
      <c r="X12" s="107"/>
      <c r="Y12" s="33"/>
      <c r="Z12" s="37"/>
      <c r="AA12" s="33"/>
      <c r="AB12" s="33"/>
      <c r="AC12" s="33"/>
      <c r="AD12" s="92"/>
      <c r="AE12" s="107"/>
      <c r="AF12" s="33"/>
      <c r="AG12" s="33"/>
      <c r="AH12" s="33"/>
      <c r="AI12" s="33"/>
      <c r="AJ12" s="33"/>
      <c r="AK12" s="92"/>
      <c r="AL12" s="145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34"/>
      <c r="I13" s="92"/>
      <c r="J13" s="106"/>
      <c r="K13" s="32"/>
      <c r="L13" s="32"/>
      <c r="M13" s="32"/>
      <c r="N13" s="32"/>
      <c r="O13" s="32"/>
      <c r="P13" s="92"/>
      <c r="Q13" s="107"/>
      <c r="R13" s="32"/>
      <c r="S13" s="32"/>
      <c r="T13" s="32"/>
      <c r="U13" s="32"/>
      <c r="V13" s="32"/>
      <c r="W13" s="92"/>
      <c r="X13" s="107"/>
      <c r="Y13" s="32"/>
      <c r="Z13" s="36"/>
      <c r="AA13" s="32"/>
      <c r="AB13" s="32"/>
      <c r="AC13" s="32"/>
      <c r="AD13" s="92"/>
      <c r="AE13" s="107"/>
      <c r="AF13" s="32"/>
      <c r="AG13" s="32"/>
      <c r="AH13" s="32"/>
      <c r="AI13" s="32"/>
      <c r="AJ13" s="32"/>
      <c r="AK13" s="92"/>
      <c r="AL13" s="145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35"/>
      <c r="I14" s="92"/>
      <c r="J14" s="106"/>
      <c r="K14" s="33"/>
      <c r="L14" s="33"/>
      <c r="M14" s="33"/>
      <c r="N14" s="33"/>
      <c r="O14" s="33"/>
      <c r="P14" s="92"/>
      <c r="Q14" s="107"/>
      <c r="R14" s="33"/>
      <c r="S14" s="33"/>
      <c r="T14" s="33"/>
      <c r="U14" s="33"/>
      <c r="V14" s="33"/>
      <c r="W14" s="92"/>
      <c r="X14" s="107"/>
      <c r="Y14" s="33"/>
      <c r="Z14" s="37"/>
      <c r="AA14" s="33"/>
      <c r="AB14" s="33"/>
      <c r="AC14" s="33"/>
      <c r="AD14" s="92"/>
      <c r="AE14" s="107"/>
      <c r="AF14" s="33"/>
      <c r="AG14" s="33"/>
      <c r="AH14" s="33"/>
      <c r="AI14" s="33"/>
      <c r="AJ14" s="33"/>
      <c r="AK14" s="92"/>
      <c r="AL14" s="145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34"/>
      <c r="I15" s="92"/>
      <c r="J15" s="106"/>
      <c r="K15" s="32"/>
      <c r="L15" s="32"/>
      <c r="M15" s="32"/>
      <c r="N15" s="32"/>
      <c r="O15" s="32"/>
      <c r="P15" s="92"/>
      <c r="Q15" s="107"/>
      <c r="R15" s="32"/>
      <c r="S15" s="32"/>
      <c r="T15" s="32"/>
      <c r="U15" s="32"/>
      <c r="V15" s="32"/>
      <c r="W15" s="92"/>
      <c r="X15" s="107"/>
      <c r="Y15" s="32"/>
      <c r="Z15" s="36"/>
      <c r="AA15" s="32"/>
      <c r="AB15" s="32"/>
      <c r="AC15" s="32"/>
      <c r="AD15" s="92"/>
      <c r="AE15" s="107"/>
      <c r="AF15" s="32"/>
      <c r="AG15" s="32"/>
      <c r="AH15" s="32"/>
      <c r="AI15" s="32"/>
      <c r="AJ15" s="32"/>
      <c r="AK15" s="92"/>
      <c r="AL15" s="145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35"/>
      <c r="I16" s="92"/>
      <c r="J16" s="106"/>
      <c r="K16" s="33"/>
      <c r="L16" s="33"/>
      <c r="M16" s="33"/>
      <c r="N16" s="33"/>
      <c r="O16" s="33"/>
      <c r="P16" s="92"/>
      <c r="Q16" s="107"/>
      <c r="R16" s="33"/>
      <c r="S16" s="33"/>
      <c r="T16" s="33"/>
      <c r="U16" s="33"/>
      <c r="V16" s="33"/>
      <c r="W16" s="92"/>
      <c r="X16" s="107"/>
      <c r="Y16" s="33"/>
      <c r="Z16" s="37"/>
      <c r="AA16" s="33"/>
      <c r="AB16" s="33"/>
      <c r="AC16" s="33"/>
      <c r="AD16" s="92"/>
      <c r="AE16" s="107"/>
      <c r="AF16" s="33"/>
      <c r="AG16" s="33"/>
      <c r="AH16" s="33"/>
      <c r="AI16" s="33"/>
      <c r="AJ16" s="33"/>
      <c r="AK16" s="92"/>
      <c r="AL16" s="145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34"/>
      <c r="I17" s="92"/>
      <c r="J17" s="106"/>
      <c r="K17" s="32"/>
      <c r="L17" s="32"/>
      <c r="M17" s="32"/>
      <c r="N17" s="32"/>
      <c r="O17" s="32"/>
      <c r="P17" s="92"/>
      <c r="Q17" s="107"/>
      <c r="R17" s="32"/>
      <c r="S17" s="32"/>
      <c r="T17" s="32"/>
      <c r="U17" s="32"/>
      <c r="V17" s="32"/>
      <c r="W17" s="92"/>
      <c r="X17" s="107"/>
      <c r="Y17" s="32"/>
      <c r="Z17" s="36"/>
      <c r="AA17" s="32"/>
      <c r="AB17" s="32"/>
      <c r="AC17" s="32"/>
      <c r="AD17" s="92"/>
      <c r="AE17" s="107"/>
      <c r="AF17" s="32"/>
      <c r="AG17" s="32"/>
      <c r="AH17" s="32"/>
      <c r="AI17" s="32"/>
      <c r="AJ17" s="32"/>
      <c r="AK17" s="92"/>
      <c r="AL17" s="145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35"/>
      <c r="I18" s="92"/>
      <c r="J18" s="106"/>
      <c r="K18" s="33"/>
      <c r="L18" s="33"/>
      <c r="M18" s="33"/>
      <c r="N18" s="33"/>
      <c r="O18" s="33"/>
      <c r="P18" s="92"/>
      <c r="Q18" s="107"/>
      <c r="R18" s="33"/>
      <c r="S18" s="33"/>
      <c r="T18" s="33"/>
      <c r="U18" s="33"/>
      <c r="V18" s="33"/>
      <c r="W18" s="92"/>
      <c r="X18" s="107"/>
      <c r="Y18" s="33"/>
      <c r="Z18" s="37"/>
      <c r="AA18" s="33"/>
      <c r="AB18" s="33"/>
      <c r="AC18" s="33"/>
      <c r="AD18" s="92"/>
      <c r="AE18" s="107"/>
      <c r="AF18" s="33"/>
      <c r="AG18" s="33"/>
      <c r="AH18" s="33"/>
      <c r="AI18" s="33"/>
      <c r="AJ18" s="33"/>
      <c r="AK18" s="92"/>
      <c r="AL18" s="145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34"/>
      <c r="I19" s="92"/>
      <c r="J19" s="106"/>
      <c r="K19" s="32"/>
      <c r="L19" s="32"/>
      <c r="M19" s="32"/>
      <c r="N19" s="32"/>
      <c r="O19" s="32"/>
      <c r="P19" s="92"/>
      <c r="Q19" s="107"/>
      <c r="R19" s="32"/>
      <c r="S19" s="32"/>
      <c r="T19" s="32"/>
      <c r="U19" s="32"/>
      <c r="V19" s="32"/>
      <c r="W19" s="92"/>
      <c r="X19" s="107"/>
      <c r="Y19" s="32"/>
      <c r="Z19" s="36"/>
      <c r="AA19" s="32"/>
      <c r="AB19" s="32"/>
      <c r="AC19" s="32"/>
      <c r="AD19" s="92"/>
      <c r="AE19" s="107"/>
      <c r="AF19" s="32"/>
      <c r="AG19" s="32"/>
      <c r="AH19" s="32"/>
      <c r="AI19" s="32"/>
      <c r="AJ19" s="32"/>
      <c r="AK19" s="92"/>
      <c r="AL19" s="145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35"/>
      <c r="I20" s="92"/>
      <c r="J20" s="106"/>
      <c r="K20" s="33"/>
      <c r="L20" s="33"/>
      <c r="M20" s="33"/>
      <c r="N20" s="33"/>
      <c r="O20" s="33"/>
      <c r="P20" s="92"/>
      <c r="Q20" s="107"/>
      <c r="R20" s="33"/>
      <c r="S20" s="33"/>
      <c r="T20" s="33"/>
      <c r="U20" s="33"/>
      <c r="V20" s="33"/>
      <c r="W20" s="92"/>
      <c r="X20" s="107"/>
      <c r="Y20" s="33"/>
      <c r="Z20" s="37"/>
      <c r="AA20" s="33"/>
      <c r="AB20" s="33"/>
      <c r="AC20" s="33"/>
      <c r="AD20" s="92"/>
      <c r="AE20" s="107"/>
      <c r="AF20" s="33"/>
      <c r="AG20" s="33"/>
      <c r="AH20" s="33"/>
      <c r="AI20" s="33"/>
      <c r="AJ20" s="33"/>
      <c r="AK20" s="92"/>
      <c r="AL20" s="145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34"/>
      <c r="I21" s="92"/>
      <c r="J21" s="106"/>
      <c r="K21" s="32"/>
      <c r="L21" s="32"/>
      <c r="M21" s="32"/>
      <c r="N21" s="32"/>
      <c r="O21" s="32"/>
      <c r="P21" s="92"/>
      <c r="Q21" s="107"/>
      <c r="R21" s="32"/>
      <c r="S21" s="32"/>
      <c r="T21" s="32"/>
      <c r="U21" s="32"/>
      <c r="V21" s="32"/>
      <c r="W21" s="92"/>
      <c r="X21" s="107"/>
      <c r="Y21" s="32"/>
      <c r="Z21" s="36"/>
      <c r="AA21" s="32"/>
      <c r="AB21" s="32"/>
      <c r="AC21" s="32"/>
      <c r="AD21" s="92"/>
      <c r="AE21" s="107"/>
      <c r="AF21" s="32"/>
      <c r="AG21" s="32"/>
      <c r="AH21" s="32"/>
      <c r="AI21" s="32"/>
      <c r="AJ21" s="32"/>
      <c r="AK21" s="92"/>
      <c r="AL21" s="145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35"/>
      <c r="I22" s="92"/>
      <c r="J22" s="106"/>
      <c r="K22" s="33"/>
      <c r="L22" s="33"/>
      <c r="M22" s="33"/>
      <c r="N22" s="33"/>
      <c r="O22" s="33"/>
      <c r="P22" s="92"/>
      <c r="Q22" s="107"/>
      <c r="R22" s="33"/>
      <c r="S22" s="33"/>
      <c r="T22" s="33"/>
      <c r="U22" s="33"/>
      <c r="V22" s="33"/>
      <c r="W22" s="92"/>
      <c r="X22" s="107"/>
      <c r="Y22" s="33"/>
      <c r="Z22" s="37"/>
      <c r="AA22" s="33"/>
      <c r="AB22" s="33"/>
      <c r="AC22" s="33"/>
      <c r="AD22" s="92"/>
      <c r="AE22" s="107"/>
      <c r="AF22" s="33"/>
      <c r="AG22" s="33"/>
      <c r="AH22" s="33"/>
      <c r="AI22" s="33"/>
      <c r="AJ22" s="33"/>
      <c r="AK22" s="92"/>
      <c r="AL22" s="145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52"/>
      <c r="I23" s="93"/>
      <c r="J23" s="124"/>
      <c r="K23" s="53"/>
      <c r="L23" s="53"/>
      <c r="M23" s="53"/>
      <c r="N23" s="53"/>
      <c r="O23" s="53"/>
      <c r="P23" s="93"/>
      <c r="Q23" s="108"/>
      <c r="R23" s="53"/>
      <c r="S23" s="53"/>
      <c r="T23" s="53"/>
      <c r="U23" s="53"/>
      <c r="V23" s="53"/>
      <c r="W23" s="93"/>
      <c r="X23" s="108"/>
      <c r="Y23" s="53"/>
      <c r="Z23" s="55"/>
      <c r="AA23" s="53"/>
      <c r="AB23" s="53"/>
      <c r="AC23" s="53"/>
      <c r="AD23" s="93"/>
      <c r="AE23" s="108"/>
      <c r="AF23" s="53"/>
      <c r="AG23" s="53"/>
      <c r="AH23" s="53"/>
      <c r="AI23" s="53"/>
      <c r="AJ23" s="53"/>
      <c r="AK23" s="93"/>
      <c r="AL23" s="146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9</v>
      </c>
      <c r="C27" s="151">
        <v>44197</v>
      </c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10</v>
      </c>
      <c r="C28" s="153">
        <v>44202</v>
      </c>
      <c r="D28" s="154"/>
      <c r="E28" s="10"/>
      <c r="F28" s="10"/>
      <c r="G28" s="69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25">
      <c r="B29" s="88" t="s">
        <v>21</v>
      </c>
      <c r="C29" s="153"/>
      <c r="D29" s="154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25">
      <c r="B30" s="88" t="s">
        <v>21</v>
      </c>
      <c r="C30" s="155"/>
      <c r="D30" s="156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25">
      <c r="B31" s="88" t="s">
        <v>21</v>
      </c>
      <c r="C31" s="153"/>
      <c r="D31" s="154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25">
      <c r="B32" s="88" t="s">
        <v>21</v>
      </c>
      <c r="C32" s="153"/>
      <c r="D32" s="154"/>
      <c r="W32" s="10" t="s">
        <v>40</v>
      </c>
    </row>
    <row r="33" spans="2:39" ht="30" customHeight="1" x14ac:dyDescent="0.25">
      <c r="B33" s="89" t="s">
        <v>21</v>
      </c>
      <c r="C33" s="149"/>
      <c r="D33" s="15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XmzjVE6LFKEiw1xrweHTuBGDVO3Osq1j0EqW0b+ovzYzGjMh8p6xlJvN+ZPiU7eKXDLfdCaj0wpS9gtUNeXmxw==" saltValue="t/yb6r24jRovmcTG1QOJ/g==" spinCount="100000" sheet="1" selectLockedCells="1"/>
  <mergeCells count="8">
    <mergeCell ref="C26:D26"/>
    <mergeCell ref="C33:D33"/>
    <mergeCell ref="C27:D27"/>
    <mergeCell ref="C28:D28"/>
    <mergeCell ref="C29:D29"/>
    <mergeCell ref="C30:D30"/>
    <mergeCell ref="C31:D31"/>
    <mergeCell ref="C32:D32"/>
  </mergeCells>
  <conditionalFormatting sqref="H7:AL26">
    <cfRule type="cellIs" dxfId="319" priority="63" operator="equal">
      <formula>$O$30</formula>
    </cfRule>
    <cfRule type="cellIs" dxfId="318" priority="64" operator="equal">
      <formula>$O$28</formula>
    </cfRule>
    <cfRule type="cellIs" dxfId="317" priority="65" operator="equal">
      <formula>$K$30</formula>
    </cfRule>
    <cfRule type="cellIs" dxfId="316" priority="66" operator="equal">
      <formula>$K$28</formula>
    </cfRule>
  </conditionalFormatting>
  <conditionalFormatting sqref="H6:AL6">
    <cfRule type="cellIs" dxfId="315" priority="67" operator="equal">
      <formula>$C$33</formula>
    </cfRule>
    <cfRule type="cellIs" dxfId="314" priority="68" operator="equal">
      <formula>$C$32</formula>
    </cfRule>
    <cfRule type="cellIs" dxfId="313" priority="69" operator="equal">
      <formula>$C$31</formula>
    </cfRule>
    <cfRule type="cellIs" dxfId="312" priority="70" operator="equal">
      <formula>$C$30</formula>
    </cfRule>
    <cfRule type="cellIs" dxfId="311" priority="71" operator="equal">
      <formula>$C$29</formula>
    </cfRule>
    <cfRule type="cellIs" dxfId="310" priority="72" operator="equal">
      <formula>$C$28</formula>
    </cfRule>
    <cfRule type="cellIs" dxfId="309" priority="73" operator="equal">
      <formula>$C$27</formula>
    </cfRule>
  </conditionalFormatting>
  <pageMargins left="0.7" right="0.7" top="0.78740157499999996" bottom="0.78740157499999996" header="0.3" footer="0.3"/>
  <pageSetup paperSize="9" scale="36" orientation="landscape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AB51-EB23-CA49-88AF-F3555D913988}">
  <dimension ref="B3:AM41"/>
  <sheetViews>
    <sheetView showGridLines="0" showRowColHeaders="0" showRuler="0" view="pageLayout" zoomScale="71" zoomScaleNormal="84" zoomScalePageLayoutView="71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58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50">
        <v>44470</v>
      </c>
      <c r="I6" s="90">
        <v>44471</v>
      </c>
      <c r="J6" s="104">
        <v>44472</v>
      </c>
      <c r="K6" s="50">
        <v>44473</v>
      </c>
      <c r="L6" s="50">
        <v>44474</v>
      </c>
      <c r="M6" s="50">
        <v>44475</v>
      </c>
      <c r="N6" s="50">
        <v>44476</v>
      </c>
      <c r="O6" s="50">
        <v>44477</v>
      </c>
      <c r="P6" s="90">
        <v>44478</v>
      </c>
      <c r="Q6" s="104">
        <v>44479</v>
      </c>
      <c r="R6" s="50">
        <v>44480</v>
      </c>
      <c r="S6" s="50">
        <v>44481</v>
      </c>
      <c r="T6" s="50">
        <v>44482</v>
      </c>
      <c r="U6" s="50">
        <v>44483</v>
      </c>
      <c r="V6" s="50">
        <v>44484</v>
      </c>
      <c r="W6" s="90">
        <v>44485</v>
      </c>
      <c r="X6" s="104">
        <v>44486</v>
      </c>
      <c r="Y6" s="50">
        <v>44487</v>
      </c>
      <c r="Z6" s="50">
        <v>44488</v>
      </c>
      <c r="AA6" s="50">
        <v>44489</v>
      </c>
      <c r="AB6" s="50">
        <v>44490</v>
      </c>
      <c r="AC6" s="50">
        <v>44491</v>
      </c>
      <c r="AD6" s="90">
        <v>44492</v>
      </c>
      <c r="AE6" s="104">
        <v>44493</v>
      </c>
      <c r="AF6" s="50">
        <v>44494</v>
      </c>
      <c r="AG6" s="50">
        <v>44495</v>
      </c>
      <c r="AH6" s="50">
        <v>44496</v>
      </c>
      <c r="AI6" s="50">
        <v>44497</v>
      </c>
      <c r="AJ6" s="50">
        <v>44498</v>
      </c>
      <c r="AK6" s="90">
        <v>44499</v>
      </c>
      <c r="AL6" s="104">
        <v>44500</v>
      </c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3</v>
      </c>
      <c r="G7" s="23">
        <f>C7-F7</f>
        <v>34</v>
      </c>
      <c r="H7" s="51"/>
      <c r="I7" s="114"/>
      <c r="J7" s="109"/>
      <c r="K7" s="38" t="s">
        <v>27</v>
      </c>
      <c r="L7" s="38"/>
      <c r="M7" s="97"/>
      <c r="N7" s="38"/>
      <c r="O7" s="38"/>
      <c r="P7" s="91"/>
      <c r="Q7" s="109"/>
      <c r="R7" s="38" t="s">
        <v>28</v>
      </c>
      <c r="S7" s="38"/>
      <c r="T7" s="38"/>
      <c r="U7" s="38"/>
      <c r="V7" s="38"/>
      <c r="W7" s="91"/>
      <c r="X7" s="109"/>
      <c r="Y7" s="38" t="s">
        <v>22</v>
      </c>
      <c r="Z7" s="38"/>
      <c r="AA7" s="38" t="s">
        <v>22</v>
      </c>
      <c r="AB7" s="38" t="s">
        <v>24</v>
      </c>
      <c r="AC7" s="38"/>
      <c r="AD7" s="91"/>
      <c r="AE7" s="109"/>
      <c r="AF7" s="38" t="s">
        <v>22</v>
      </c>
      <c r="AG7" s="39"/>
      <c r="AH7" s="39"/>
      <c r="AI7" s="39"/>
      <c r="AJ7" s="39"/>
      <c r="AK7" s="94"/>
      <c r="AL7" s="125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1</v>
      </c>
      <c r="G8" s="24">
        <f t="shared" ref="G8:G23" si="2">C8-F8</f>
        <v>39</v>
      </c>
      <c r="H8" s="35"/>
      <c r="I8" s="123"/>
      <c r="J8" s="107"/>
      <c r="K8" s="33" t="s">
        <v>22</v>
      </c>
      <c r="L8" s="33"/>
      <c r="M8" s="33"/>
      <c r="N8" s="33" t="s">
        <v>24</v>
      </c>
      <c r="O8" s="33"/>
      <c r="P8" s="92"/>
      <c r="Q8" s="107"/>
      <c r="R8" s="33"/>
      <c r="S8" s="33"/>
      <c r="T8" s="33"/>
      <c r="U8" s="33"/>
      <c r="V8" s="33"/>
      <c r="W8" s="92"/>
      <c r="X8" s="107"/>
      <c r="Y8" s="33"/>
      <c r="Z8" s="33"/>
      <c r="AA8" s="33"/>
      <c r="AB8" s="33"/>
      <c r="AC8" s="33"/>
      <c r="AD8" s="92"/>
      <c r="AE8" s="107"/>
      <c r="AF8" s="37"/>
      <c r="AG8" s="37"/>
      <c r="AH8" s="37"/>
      <c r="AI8" s="37"/>
      <c r="AJ8" s="37"/>
      <c r="AK8" s="95"/>
      <c r="AL8" s="126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0</v>
      </c>
      <c r="G9" s="23">
        <f t="shared" si="2"/>
        <v>0</v>
      </c>
      <c r="H9" s="34"/>
      <c r="I9" s="92"/>
      <c r="J9" s="106"/>
      <c r="K9" s="32"/>
      <c r="L9" s="32"/>
      <c r="M9" s="32"/>
      <c r="N9" s="32"/>
      <c r="O9" s="32"/>
      <c r="P9" s="92"/>
      <c r="Q9" s="107"/>
      <c r="R9" s="32"/>
      <c r="S9" s="32"/>
      <c r="T9" s="32"/>
      <c r="U9" s="32"/>
      <c r="V9" s="32"/>
      <c r="W9" s="92"/>
      <c r="X9" s="107"/>
      <c r="Y9" s="32"/>
      <c r="Z9" s="32"/>
      <c r="AA9" s="32"/>
      <c r="AB9" s="32"/>
      <c r="AC9" s="32"/>
      <c r="AD9" s="92"/>
      <c r="AE9" s="107"/>
      <c r="AF9" s="36"/>
      <c r="AG9" s="36"/>
      <c r="AH9" s="36"/>
      <c r="AI9" s="36"/>
      <c r="AJ9" s="36"/>
      <c r="AK9" s="95"/>
      <c r="AL9" s="126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35"/>
      <c r="I10" s="92"/>
      <c r="J10" s="106"/>
      <c r="K10" s="33"/>
      <c r="L10" s="33"/>
      <c r="M10" s="33"/>
      <c r="N10" s="33"/>
      <c r="O10" s="33"/>
      <c r="P10" s="92"/>
      <c r="Q10" s="107"/>
      <c r="R10" s="33"/>
      <c r="S10" s="33"/>
      <c r="T10" s="33"/>
      <c r="U10" s="33"/>
      <c r="V10" s="33"/>
      <c r="W10" s="92"/>
      <c r="X10" s="107"/>
      <c r="Y10" s="33"/>
      <c r="Z10" s="33"/>
      <c r="AA10" s="33"/>
      <c r="AB10" s="33"/>
      <c r="AC10" s="33"/>
      <c r="AD10" s="92"/>
      <c r="AE10" s="107"/>
      <c r="AF10" s="37"/>
      <c r="AG10" s="37"/>
      <c r="AH10" s="37"/>
      <c r="AI10" s="37"/>
      <c r="AJ10" s="37"/>
      <c r="AK10" s="95"/>
      <c r="AL10" s="126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34"/>
      <c r="I11" s="92"/>
      <c r="J11" s="106"/>
      <c r="K11" s="32"/>
      <c r="L11" s="32"/>
      <c r="M11" s="32"/>
      <c r="N11" s="32"/>
      <c r="O11" s="32"/>
      <c r="P11" s="92"/>
      <c r="Q11" s="107"/>
      <c r="R11" s="32"/>
      <c r="S11" s="32"/>
      <c r="T11" s="32"/>
      <c r="U11" s="32"/>
      <c r="V11" s="32"/>
      <c r="W11" s="92"/>
      <c r="X11" s="107"/>
      <c r="Y11" s="32"/>
      <c r="Z11" s="32"/>
      <c r="AA11" s="32"/>
      <c r="AB11" s="32"/>
      <c r="AC11" s="32"/>
      <c r="AD11" s="92"/>
      <c r="AE11" s="107"/>
      <c r="AF11" s="36"/>
      <c r="AG11" s="36"/>
      <c r="AH11" s="36"/>
      <c r="AI11" s="36"/>
      <c r="AJ11" s="36"/>
      <c r="AK11" s="95"/>
      <c r="AL11" s="126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35"/>
      <c r="I12" s="92"/>
      <c r="J12" s="106"/>
      <c r="K12" s="33"/>
      <c r="L12" s="33"/>
      <c r="M12" s="33"/>
      <c r="N12" s="33"/>
      <c r="O12" s="33"/>
      <c r="P12" s="92"/>
      <c r="Q12" s="107"/>
      <c r="R12" s="33"/>
      <c r="S12" s="33"/>
      <c r="T12" s="33"/>
      <c r="U12" s="33"/>
      <c r="V12" s="33"/>
      <c r="W12" s="92"/>
      <c r="X12" s="107"/>
      <c r="Y12" s="33"/>
      <c r="Z12" s="33"/>
      <c r="AA12" s="33"/>
      <c r="AB12" s="33"/>
      <c r="AC12" s="33"/>
      <c r="AD12" s="92"/>
      <c r="AE12" s="107"/>
      <c r="AF12" s="37"/>
      <c r="AG12" s="37"/>
      <c r="AH12" s="37"/>
      <c r="AI12" s="37"/>
      <c r="AJ12" s="37"/>
      <c r="AK12" s="95"/>
      <c r="AL12" s="126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34"/>
      <c r="I13" s="92"/>
      <c r="J13" s="106"/>
      <c r="K13" s="32"/>
      <c r="L13" s="32"/>
      <c r="M13" s="32"/>
      <c r="N13" s="32"/>
      <c r="O13" s="32"/>
      <c r="P13" s="92"/>
      <c r="Q13" s="107"/>
      <c r="R13" s="32"/>
      <c r="S13" s="32"/>
      <c r="T13" s="32"/>
      <c r="U13" s="32"/>
      <c r="V13" s="32"/>
      <c r="W13" s="92"/>
      <c r="X13" s="107"/>
      <c r="Y13" s="32"/>
      <c r="Z13" s="32"/>
      <c r="AA13" s="32"/>
      <c r="AB13" s="32"/>
      <c r="AC13" s="32"/>
      <c r="AD13" s="92"/>
      <c r="AE13" s="107"/>
      <c r="AF13" s="36"/>
      <c r="AG13" s="36"/>
      <c r="AH13" s="36"/>
      <c r="AI13" s="36"/>
      <c r="AJ13" s="36"/>
      <c r="AK13" s="95"/>
      <c r="AL13" s="126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35"/>
      <c r="I14" s="92"/>
      <c r="J14" s="106"/>
      <c r="K14" s="33"/>
      <c r="L14" s="33"/>
      <c r="M14" s="33"/>
      <c r="N14" s="33"/>
      <c r="O14" s="33"/>
      <c r="P14" s="92"/>
      <c r="Q14" s="107"/>
      <c r="R14" s="33"/>
      <c r="S14" s="33"/>
      <c r="T14" s="33"/>
      <c r="U14" s="33"/>
      <c r="V14" s="33"/>
      <c r="W14" s="92"/>
      <c r="X14" s="107"/>
      <c r="Y14" s="33"/>
      <c r="Z14" s="33"/>
      <c r="AA14" s="33"/>
      <c r="AB14" s="33"/>
      <c r="AC14" s="33"/>
      <c r="AD14" s="92"/>
      <c r="AE14" s="107"/>
      <c r="AF14" s="37"/>
      <c r="AG14" s="37"/>
      <c r="AH14" s="37"/>
      <c r="AI14" s="37"/>
      <c r="AJ14" s="37"/>
      <c r="AK14" s="95"/>
      <c r="AL14" s="126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34"/>
      <c r="I15" s="92"/>
      <c r="J15" s="106"/>
      <c r="K15" s="32"/>
      <c r="L15" s="32"/>
      <c r="M15" s="32"/>
      <c r="N15" s="32"/>
      <c r="O15" s="32"/>
      <c r="P15" s="92"/>
      <c r="Q15" s="107"/>
      <c r="R15" s="32"/>
      <c r="S15" s="32"/>
      <c r="T15" s="32"/>
      <c r="U15" s="32"/>
      <c r="V15" s="32"/>
      <c r="W15" s="92"/>
      <c r="X15" s="107"/>
      <c r="Y15" s="32"/>
      <c r="Z15" s="32"/>
      <c r="AA15" s="32"/>
      <c r="AB15" s="32"/>
      <c r="AC15" s="32"/>
      <c r="AD15" s="92"/>
      <c r="AE15" s="107"/>
      <c r="AF15" s="36"/>
      <c r="AG15" s="36"/>
      <c r="AH15" s="36"/>
      <c r="AI15" s="36"/>
      <c r="AJ15" s="36"/>
      <c r="AK15" s="95"/>
      <c r="AL15" s="126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35"/>
      <c r="I16" s="92"/>
      <c r="J16" s="106"/>
      <c r="K16" s="33"/>
      <c r="L16" s="33"/>
      <c r="M16" s="33"/>
      <c r="N16" s="33"/>
      <c r="O16" s="33"/>
      <c r="P16" s="92"/>
      <c r="Q16" s="107"/>
      <c r="R16" s="33"/>
      <c r="S16" s="33"/>
      <c r="T16" s="33"/>
      <c r="U16" s="33"/>
      <c r="V16" s="33"/>
      <c r="W16" s="92"/>
      <c r="X16" s="107"/>
      <c r="Y16" s="33"/>
      <c r="Z16" s="33"/>
      <c r="AA16" s="33"/>
      <c r="AB16" s="33"/>
      <c r="AC16" s="33"/>
      <c r="AD16" s="92"/>
      <c r="AE16" s="107"/>
      <c r="AF16" s="37"/>
      <c r="AG16" s="37"/>
      <c r="AH16" s="37"/>
      <c r="AI16" s="37"/>
      <c r="AJ16" s="37"/>
      <c r="AK16" s="95"/>
      <c r="AL16" s="126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34"/>
      <c r="I17" s="92"/>
      <c r="J17" s="106"/>
      <c r="K17" s="32"/>
      <c r="L17" s="32"/>
      <c r="M17" s="32"/>
      <c r="N17" s="32"/>
      <c r="O17" s="32"/>
      <c r="P17" s="92"/>
      <c r="Q17" s="107"/>
      <c r="R17" s="32"/>
      <c r="S17" s="32"/>
      <c r="T17" s="32"/>
      <c r="U17" s="32"/>
      <c r="V17" s="32"/>
      <c r="W17" s="92"/>
      <c r="X17" s="107"/>
      <c r="Y17" s="32"/>
      <c r="Z17" s="32"/>
      <c r="AA17" s="32"/>
      <c r="AB17" s="32"/>
      <c r="AC17" s="32"/>
      <c r="AD17" s="92"/>
      <c r="AE17" s="107"/>
      <c r="AF17" s="36"/>
      <c r="AG17" s="36"/>
      <c r="AH17" s="36"/>
      <c r="AI17" s="36"/>
      <c r="AJ17" s="36"/>
      <c r="AK17" s="95"/>
      <c r="AL17" s="126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35"/>
      <c r="I18" s="92"/>
      <c r="J18" s="106"/>
      <c r="K18" s="33"/>
      <c r="L18" s="33"/>
      <c r="M18" s="33"/>
      <c r="N18" s="33"/>
      <c r="O18" s="33"/>
      <c r="P18" s="92"/>
      <c r="Q18" s="107"/>
      <c r="R18" s="33"/>
      <c r="S18" s="33"/>
      <c r="T18" s="33"/>
      <c r="U18" s="33"/>
      <c r="V18" s="33"/>
      <c r="W18" s="92"/>
      <c r="X18" s="107"/>
      <c r="Y18" s="33"/>
      <c r="Z18" s="33"/>
      <c r="AA18" s="33"/>
      <c r="AB18" s="33"/>
      <c r="AC18" s="33"/>
      <c r="AD18" s="92"/>
      <c r="AE18" s="107"/>
      <c r="AF18" s="37"/>
      <c r="AG18" s="37"/>
      <c r="AH18" s="37"/>
      <c r="AI18" s="37"/>
      <c r="AJ18" s="37"/>
      <c r="AK18" s="95"/>
      <c r="AL18" s="126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34"/>
      <c r="I19" s="92"/>
      <c r="J19" s="106"/>
      <c r="K19" s="32"/>
      <c r="L19" s="32"/>
      <c r="M19" s="32"/>
      <c r="N19" s="32"/>
      <c r="O19" s="32"/>
      <c r="P19" s="92"/>
      <c r="Q19" s="107"/>
      <c r="R19" s="32"/>
      <c r="S19" s="32"/>
      <c r="T19" s="32"/>
      <c r="U19" s="32"/>
      <c r="V19" s="32"/>
      <c r="W19" s="92"/>
      <c r="X19" s="107"/>
      <c r="Y19" s="32"/>
      <c r="Z19" s="32"/>
      <c r="AA19" s="32"/>
      <c r="AB19" s="32"/>
      <c r="AC19" s="32"/>
      <c r="AD19" s="92"/>
      <c r="AE19" s="107"/>
      <c r="AF19" s="36"/>
      <c r="AG19" s="36"/>
      <c r="AH19" s="36"/>
      <c r="AI19" s="36"/>
      <c r="AJ19" s="36"/>
      <c r="AK19" s="95"/>
      <c r="AL19" s="126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35"/>
      <c r="I20" s="92"/>
      <c r="J20" s="106"/>
      <c r="K20" s="33"/>
      <c r="L20" s="33"/>
      <c r="M20" s="33"/>
      <c r="N20" s="33"/>
      <c r="O20" s="33"/>
      <c r="P20" s="92"/>
      <c r="Q20" s="107"/>
      <c r="R20" s="33"/>
      <c r="S20" s="33"/>
      <c r="T20" s="33"/>
      <c r="U20" s="33"/>
      <c r="V20" s="33"/>
      <c r="W20" s="92"/>
      <c r="X20" s="107"/>
      <c r="Y20" s="33"/>
      <c r="Z20" s="33"/>
      <c r="AA20" s="33"/>
      <c r="AB20" s="33"/>
      <c r="AC20" s="33"/>
      <c r="AD20" s="92"/>
      <c r="AE20" s="107"/>
      <c r="AF20" s="37"/>
      <c r="AG20" s="37"/>
      <c r="AH20" s="37"/>
      <c r="AI20" s="37"/>
      <c r="AJ20" s="37"/>
      <c r="AK20" s="95"/>
      <c r="AL20" s="126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34"/>
      <c r="I21" s="92"/>
      <c r="J21" s="106"/>
      <c r="K21" s="32"/>
      <c r="L21" s="32"/>
      <c r="M21" s="32"/>
      <c r="N21" s="32"/>
      <c r="O21" s="32"/>
      <c r="P21" s="92"/>
      <c r="Q21" s="107"/>
      <c r="R21" s="32"/>
      <c r="S21" s="32"/>
      <c r="T21" s="32"/>
      <c r="U21" s="32"/>
      <c r="V21" s="32"/>
      <c r="W21" s="92"/>
      <c r="X21" s="107"/>
      <c r="Y21" s="32"/>
      <c r="Z21" s="32"/>
      <c r="AA21" s="32"/>
      <c r="AB21" s="32"/>
      <c r="AC21" s="32"/>
      <c r="AD21" s="92"/>
      <c r="AE21" s="107"/>
      <c r="AF21" s="36"/>
      <c r="AG21" s="36"/>
      <c r="AH21" s="36"/>
      <c r="AI21" s="36"/>
      <c r="AJ21" s="36"/>
      <c r="AK21" s="95"/>
      <c r="AL21" s="126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35"/>
      <c r="I22" s="92"/>
      <c r="J22" s="106"/>
      <c r="K22" s="33"/>
      <c r="L22" s="33"/>
      <c r="M22" s="33"/>
      <c r="N22" s="33"/>
      <c r="O22" s="33"/>
      <c r="P22" s="92"/>
      <c r="Q22" s="107"/>
      <c r="R22" s="33"/>
      <c r="S22" s="33"/>
      <c r="T22" s="33"/>
      <c r="U22" s="33"/>
      <c r="V22" s="33"/>
      <c r="W22" s="92"/>
      <c r="X22" s="107"/>
      <c r="Y22" s="33"/>
      <c r="Z22" s="33"/>
      <c r="AA22" s="33"/>
      <c r="AB22" s="33"/>
      <c r="AC22" s="33"/>
      <c r="AD22" s="92"/>
      <c r="AE22" s="107"/>
      <c r="AF22" s="37"/>
      <c r="AG22" s="37"/>
      <c r="AH22" s="37"/>
      <c r="AI22" s="37"/>
      <c r="AJ22" s="37"/>
      <c r="AK22" s="95"/>
      <c r="AL22" s="126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52"/>
      <c r="I23" s="93"/>
      <c r="J23" s="124"/>
      <c r="K23" s="53"/>
      <c r="L23" s="53"/>
      <c r="M23" s="53"/>
      <c r="N23" s="53"/>
      <c r="O23" s="53"/>
      <c r="P23" s="93"/>
      <c r="Q23" s="108"/>
      <c r="R23" s="53"/>
      <c r="S23" s="53"/>
      <c r="T23" s="53"/>
      <c r="U23" s="53"/>
      <c r="V23" s="53"/>
      <c r="W23" s="93"/>
      <c r="X23" s="108"/>
      <c r="Y23" s="53"/>
      <c r="Z23" s="53"/>
      <c r="AA23" s="53"/>
      <c r="AB23" s="53"/>
      <c r="AC23" s="53"/>
      <c r="AD23" s="93"/>
      <c r="AE23" s="108"/>
      <c r="AF23" s="55"/>
      <c r="AG23" s="55"/>
      <c r="AH23" s="55"/>
      <c r="AI23" s="55"/>
      <c r="AJ23" s="55"/>
      <c r="AK23" s="96"/>
      <c r="AL23" s="127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17</v>
      </c>
      <c r="C27" s="151">
        <v>44495</v>
      </c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21</v>
      </c>
      <c r="C28" s="153"/>
      <c r="D28" s="154"/>
      <c r="E28" s="10"/>
      <c r="F28" s="10"/>
      <c r="G28" s="83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25">
      <c r="B29" s="88" t="s">
        <v>21</v>
      </c>
      <c r="C29" s="153"/>
      <c r="D29" s="154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25">
      <c r="B30" s="88" t="s">
        <v>21</v>
      </c>
      <c r="C30" s="155"/>
      <c r="D30" s="156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25">
      <c r="B31" s="88" t="s">
        <v>21</v>
      </c>
      <c r="C31" s="153"/>
      <c r="D31" s="154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25">
      <c r="B32" s="88" t="s">
        <v>21</v>
      </c>
      <c r="C32" s="153"/>
      <c r="D32" s="154"/>
      <c r="W32" s="10" t="s">
        <v>40</v>
      </c>
    </row>
    <row r="33" spans="2:39" ht="30" customHeight="1" x14ac:dyDescent="0.25">
      <c r="B33" s="89" t="s">
        <v>21</v>
      </c>
      <c r="C33" s="149"/>
      <c r="D33" s="15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UkhReQDLeyaCogD3J9vYiWUw3lT7X85QovtE1SMNQ95yzwZT2RbvQBn0ZBzfGXwbXM6cdsVwNYk4D5vsyey67g==" saltValue="TmrSOUskCN5aYBSwPGqVDQ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7:H8 J7:J8 H26:AL26 H25:V25 X25:AL25 H9:J23 L7:AE23 AG7:AL23">
    <cfRule type="cellIs" dxfId="80" priority="20" operator="equal">
      <formula>$O$30</formula>
    </cfRule>
    <cfRule type="cellIs" dxfId="79" priority="21" operator="equal">
      <formula>$O$28</formula>
    </cfRule>
    <cfRule type="cellIs" dxfId="78" priority="22" operator="equal">
      <formula>$K$30</formula>
    </cfRule>
    <cfRule type="cellIs" dxfId="77" priority="23" operator="equal">
      <formula>$K$28</formula>
    </cfRule>
  </conditionalFormatting>
  <conditionalFormatting sqref="H6:AL6">
    <cfRule type="cellIs" dxfId="76" priority="17" operator="equal">
      <formula>$C$33</formula>
    </cfRule>
    <cfRule type="cellIs" dxfId="75" priority="17" operator="equal">
      <formula>$C$30</formula>
    </cfRule>
    <cfRule type="cellIs" dxfId="74" priority="18" operator="equal">
      <formula>$C$32</formula>
    </cfRule>
    <cfRule type="cellIs" dxfId="73" priority="18" operator="equal">
      <formula>$C$29</formula>
    </cfRule>
    <cfRule type="cellIs" dxfId="72" priority="19" operator="equal">
      <formula>$C$31</formula>
    </cfRule>
    <cfRule type="cellIs" dxfId="71" priority="19" operator="equal">
      <formula>$C$28</formula>
    </cfRule>
    <cfRule type="cellIs" dxfId="70" priority="24" operator="equal">
      <formula>$C$27</formula>
    </cfRule>
  </conditionalFormatting>
  <conditionalFormatting sqref="I7">
    <cfRule type="cellIs" dxfId="69" priority="13" operator="equal">
      <formula>$O$30</formula>
    </cfRule>
    <cfRule type="cellIs" dxfId="68" priority="14" operator="equal">
      <formula>$O$28</formula>
    </cfRule>
    <cfRule type="cellIs" dxfId="67" priority="15" operator="equal">
      <formula>$K$30</formula>
    </cfRule>
    <cfRule type="cellIs" dxfId="66" priority="16" operator="equal">
      <formula>$K$28</formula>
    </cfRule>
  </conditionalFormatting>
  <conditionalFormatting sqref="W25">
    <cfRule type="cellIs" dxfId="65" priority="9" operator="equal">
      <formula>$O$30</formula>
    </cfRule>
    <cfRule type="cellIs" dxfId="64" priority="10" operator="equal">
      <formula>$O$28</formula>
    </cfRule>
    <cfRule type="cellIs" dxfId="63" priority="11" operator="equal">
      <formula>$K$30</formula>
    </cfRule>
    <cfRule type="cellIs" dxfId="62" priority="12" operator="equal">
      <formula>$K$28</formula>
    </cfRule>
  </conditionalFormatting>
  <conditionalFormatting sqref="K7:K23">
    <cfRule type="cellIs" dxfId="61" priority="5" operator="equal">
      <formula>$O$30</formula>
    </cfRule>
    <cfRule type="cellIs" dxfId="60" priority="6" operator="equal">
      <formula>$O$28</formula>
    </cfRule>
    <cfRule type="cellIs" dxfId="59" priority="7" operator="equal">
      <formula>$K$30</formula>
    </cfRule>
    <cfRule type="cellIs" dxfId="58" priority="8" operator="equal">
      <formula>$K$28</formula>
    </cfRule>
  </conditionalFormatting>
  <conditionalFormatting sqref="AF7:AF23">
    <cfRule type="cellIs" dxfId="57" priority="1" operator="equal">
      <formula>$O$30</formula>
    </cfRule>
    <cfRule type="cellIs" dxfId="56" priority="2" operator="equal">
      <formula>$O$28</formula>
    </cfRule>
    <cfRule type="cellIs" dxfId="55" priority="3" operator="equal">
      <formula>$K$30</formula>
    </cfRule>
    <cfRule type="cellIs" dxfId="54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3C038-CADB-5441-AD32-9142F382D78D}">
  <dimension ref="B3:AM41"/>
  <sheetViews>
    <sheetView showGridLines="0" showRowColHeaders="0" showRuler="0" view="pageLayout" zoomScale="61" zoomScaleNormal="100" zoomScalePageLayoutView="61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59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128">
        <v>44501</v>
      </c>
      <c r="I6" s="128">
        <v>44502</v>
      </c>
      <c r="J6" s="128">
        <v>44503</v>
      </c>
      <c r="K6" s="128">
        <v>44504</v>
      </c>
      <c r="L6" s="128">
        <v>44505</v>
      </c>
      <c r="M6" s="90">
        <v>44506</v>
      </c>
      <c r="N6" s="104">
        <v>44507</v>
      </c>
      <c r="O6" s="128">
        <v>44508</v>
      </c>
      <c r="P6" s="128">
        <v>44509</v>
      </c>
      <c r="Q6" s="128">
        <v>44510</v>
      </c>
      <c r="R6" s="128">
        <v>44511</v>
      </c>
      <c r="S6" s="128">
        <v>44512</v>
      </c>
      <c r="T6" s="90">
        <v>44513</v>
      </c>
      <c r="U6" s="104">
        <v>44514</v>
      </c>
      <c r="V6" s="128">
        <v>44515</v>
      </c>
      <c r="W6" s="128">
        <v>44516</v>
      </c>
      <c r="X6" s="128">
        <v>44517</v>
      </c>
      <c r="Y6" s="128">
        <v>44518</v>
      </c>
      <c r="Z6" s="128">
        <v>44519</v>
      </c>
      <c r="AA6" s="90">
        <v>44520</v>
      </c>
      <c r="AB6" s="104">
        <v>44521</v>
      </c>
      <c r="AC6" s="128">
        <v>44522</v>
      </c>
      <c r="AD6" s="128">
        <v>44523</v>
      </c>
      <c r="AE6" s="128">
        <v>44524</v>
      </c>
      <c r="AF6" s="128">
        <v>44525</v>
      </c>
      <c r="AG6" s="128">
        <v>44526</v>
      </c>
      <c r="AH6" s="90">
        <v>44527</v>
      </c>
      <c r="AI6" s="104">
        <v>44528</v>
      </c>
      <c r="AJ6" s="128">
        <v>44529</v>
      </c>
      <c r="AK6" s="128">
        <v>44530</v>
      </c>
      <c r="AL6" s="48"/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2</v>
      </c>
      <c r="G7" s="23">
        <f>C7-F7</f>
        <v>35</v>
      </c>
      <c r="H7" s="47"/>
      <c r="I7" s="51"/>
      <c r="J7" s="38" t="s">
        <v>27</v>
      </c>
      <c r="K7" s="47"/>
      <c r="L7" s="38"/>
      <c r="M7" s="120"/>
      <c r="N7" s="109"/>
      <c r="O7" s="47" t="s">
        <v>22</v>
      </c>
      <c r="P7" s="38"/>
      <c r="Q7" s="38" t="s">
        <v>28</v>
      </c>
      <c r="R7" s="38"/>
      <c r="S7" s="38"/>
      <c r="T7" s="91"/>
      <c r="U7" s="109"/>
      <c r="V7" s="38"/>
      <c r="W7" s="38"/>
      <c r="X7" s="38" t="s">
        <v>22</v>
      </c>
      <c r="Y7" s="38"/>
      <c r="Z7" s="38"/>
      <c r="AA7" s="91"/>
      <c r="AB7" s="109"/>
      <c r="AC7" s="38"/>
      <c r="AD7" s="38"/>
      <c r="AE7" s="38"/>
      <c r="AF7" s="38"/>
      <c r="AG7" s="39"/>
      <c r="AH7" s="94"/>
      <c r="AI7" s="111"/>
      <c r="AJ7" s="38"/>
      <c r="AK7" s="39"/>
      <c r="AL7" s="49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1</v>
      </c>
      <c r="G8" s="24">
        <f t="shared" ref="G8:G23" si="2">C8-F8</f>
        <v>39</v>
      </c>
      <c r="H8" s="43"/>
      <c r="I8" s="98"/>
      <c r="J8" s="33" t="s">
        <v>22</v>
      </c>
      <c r="K8" s="43"/>
      <c r="L8" s="33"/>
      <c r="M8" s="92"/>
      <c r="N8" s="107" t="s">
        <v>24</v>
      </c>
      <c r="O8" s="43"/>
      <c r="P8" s="33"/>
      <c r="Q8" s="33"/>
      <c r="R8" s="33"/>
      <c r="S8" s="33"/>
      <c r="T8" s="92"/>
      <c r="U8" s="107"/>
      <c r="V8" s="33"/>
      <c r="W8" s="33"/>
      <c r="X8" s="33"/>
      <c r="Y8" s="33"/>
      <c r="Z8" s="33"/>
      <c r="AA8" s="92"/>
      <c r="AB8" s="107"/>
      <c r="AC8" s="33"/>
      <c r="AD8" s="33"/>
      <c r="AE8" s="33"/>
      <c r="AF8" s="33"/>
      <c r="AG8" s="37"/>
      <c r="AH8" s="95"/>
      <c r="AI8" s="112"/>
      <c r="AJ8" s="33"/>
      <c r="AK8" s="37"/>
      <c r="AL8" s="46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0</v>
      </c>
      <c r="G9" s="23">
        <f t="shared" si="2"/>
        <v>0</v>
      </c>
      <c r="H9" s="32"/>
      <c r="I9" s="32"/>
      <c r="J9" s="44"/>
      <c r="K9" s="32"/>
      <c r="L9" s="32"/>
      <c r="M9" s="92"/>
      <c r="N9" s="107"/>
      <c r="O9" s="32"/>
      <c r="P9" s="32"/>
      <c r="Q9" s="32"/>
      <c r="R9" s="32"/>
      <c r="S9" s="32"/>
      <c r="T9" s="92"/>
      <c r="U9" s="107"/>
      <c r="V9" s="32"/>
      <c r="W9" s="32"/>
      <c r="X9" s="32"/>
      <c r="Y9" s="32"/>
      <c r="Z9" s="32"/>
      <c r="AA9" s="92"/>
      <c r="AB9" s="107"/>
      <c r="AC9" s="32"/>
      <c r="AD9" s="32"/>
      <c r="AE9" s="32"/>
      <c r="AF9" s="32"/>
      <c r="AG9" s="36"/>
      <c r="AH9" s="95"/>
      <c r="AI9" s="112"/>
      <c r="AJ9" s="32"/>
      <c r="AK9" s="36"/>
      <c r="AL9" s="45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33"/>
      <c r="I10" s="33"/>
      <c r="J10" s="43"/>
      <c r="K10" s="33"/>
      <c r="L10" s="33"/>
      <c r="M10" s="92"/>
      <c r="N10" s="107"/>
      <c r="O10" s="33"/>
      <c r="P10" s="33"/>
      <c r="Q10" s="32"/>
      <c r="R10" s="33"/>
      <c r="S10" s="33"/>
      <c r="T10" s="92"/>
      <c r="U10" s="107"/>
      <c r="V10" s="33"/>
      <c r="W10" s="33"/>
      <c r="X10" s="33"/>
      <c r="Y10" s="33"/>
      <c r="Z10" s="33"/>
      <c r="AA10" s="92"/>
      <c r="AB10" s="107"/>
      <c r="AC10" s="33"/>
      <c r="AD10" s="33"/>
      <c r="AE10" s="33"/>
      <c r="AF10" s="33"/>
      <c r="AG10" s="37"/>
      <c r="AH10" s="95"/>
      <c r="AI10" s="112"/>
      <c r="AJ10" s="33"/>
      <c r="AK10" s="37"/>
      <c r="AL10" s="46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32"/>
      <c r="I11" s="32"/>
      <c r="J11" s="44"/>
      <c r="K11" s="32"/>
      <c r="L11" s="32"/>
      <c r="M11" s="92"/>
      <c r="N11" s="107"/>
      <c r="O11" s="32"/>
      <c r="P11" s="32"/>
      <c r="Q11" s="32"/>
      <c r="R11" s="32"/>
      <c r="S11" s="32"/>
      <c r="T11" s="92"/>
      <c r="U11" s="107"/>
      <c r="V11" s="32"/>
      <c r="W11" s="32"/>
      <c r="X11" s="32"/>
      <c r="Y11" s="32"/>
      <c r="Z11" s="32"/>
      <c r="AA11" s="92"/>
      <c r="AB11" s="107"/>
      <c r="AC11" s="32"/>
      <c r="AD11" s="32"/>
      <c r="AE11" s="32"/>
      <c r="AF11" s="32"/>
      <c r="AG11" s="36"/>
      <c r="AH11" s="95"/>
      <c r="AI11" s="112"/>
      <c r="AJ11" s="32"/>
      <c r="AK11" s="36"/>
      <c r="AL11" s="45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33"/>
      <c r="I12" s="33"/>
      <c r="J12" s="43"/>
      <c r="K12" s="33"/>
      <c r="L12" s="33"/>
      <c r="M12" s="92"/>
      <c r="N12" s="107"/>
      <c r="O12" s="33"/>
      <c r="P12" s="33"/>
      <c r="Q12" s="33"/>
      <c r="R12" s="33"/>
      <c r="S12" s="33"/>
      <c r="T12" s="92"/>
      <c r="U12" s="107"/>
      <c r="V12" s="33"/>
      <c r="W12" s="33"/>
      <c r="X12" s="33"/>
      <c r="Y12" s="33"/>
      <c r="Z12" s="33"/>
      <c r="AA12" s="92"/>
      <c r="AB12" s="107"/>
      <c r="AC12" s="33"/>
      <c r="AD12" s="33"/>
      <c r="AE12" s="33"/>
      <c r="AF12" s="33"/>
      <c r="AG12" s="37"/>
      <c r="AH12" s="95"/>
      <c r="AI12" s="112"/>
      <c r="AJ12" s="33"/>
      <c r="AK12" s="37"/>
      <c r="AL12" s="46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32"/>
      <c r="I13" s="32"/>
      <c r="J13" s="44"/>
      <c r="K13" s="32"/>
      <c r="L13" s="32"/>
      <c r="M13" s="92"/>
      <c r="N13" s="107"/>
      <c r="O13" s="32"/>
      <c r="P13" s="32"/>
      <c r="Q13" s="32"/>
      <c r="R13" s="32"/>
      <c r="S13" s="32"/>
      <c r="T13" s="92"/>
      <c r="U13" s="107"/>
      <c r="V13" s="32"/>
      <c r="W13" s="32"/>
      <c r="X13" s="32"/>
      <c r="Y13" s="32"/>
      <c r="Z13" s="32"/>
      <c r="AA13" s="92"/>
      <c r="AB13" s="107"/>
      <c r="AC13" s="32"/>
      <c r="AD13" s="32"/>
      <c r="AE13" s="32"/>
      <c r="AF13" s="32"/>
      <c r="AG13" s="36"/>
      <c r="AH13" s="95"/>
      <c r="AI13" s="112"/>
      <c r="AJ13" s="32"/>
      <c r="AK13" s="36"/>
      <c r="AL13" s="45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33"/>
      <c r="I14" s="33"/>
      <c r="J14" s="43"/>
      <c r="K14" s="33"/>
      <c r="L14" s="33"/>
      <c r="M14" s="92"/>
      <c r="N14" s="107"/>
      <c r="O14" s="33"/>
      <c r="P14" s="33"/>
      <c r="Q14" s="33"/>
      <c r="R14" s="33"/>
      <c r="S14" s="33"/>
      <c r="T14" s="92"/>
      <c r="U14" s="107"/>
      <c r="V14" s="33"/>
      <c r="W14" s="33"/>
      <c r="X14" s="33"/>
      <c r="Y14" s="33"/>
      <c r="Z14" s="33"/>
      <c r="AA14" s="92"/>
      <c r="AB14" s="107"/>
      <c r="AC14" s="33"/>
      <c r="AD14" s="33"/>
      <c r="AE14" s="33"/>
      <c r="AF14" s="33"/>
      <c r="AG14" s="37"/>
      <c r="AH14" s="95"/>
      <c r="AI14" s="112"/>
      <c r="AJ14" s="33"/>
      <c r="AK14" s="37"/>
      <c r="AL14" s="46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32"/>
      <c r="I15" s="32"/>
      <c r="J15" s="44"/>
      <c r="K15" s="32"/>
      <c r="L15" s="32"/>
      <c r="M15" s="92"/>
      <c r="N15" s="107"/>
      <c r="O15" s="32"/>
      <c r="P15" s="32"/>
      <c r="Q15" s="32"/>
      <c r="R15" s="32"/>
      <c r="S15" s="32"/>
      <c r="T15" s="92"/>
      <c r="U15" s="107"/>
      <c r="V15" s="32"/>
      <c r="W15" s="32"/>
      <c r="X15" s="32"/>
      <c r="Y15" s="32"/>
      <c r="Z15" s="32"/>
      <c r="AA15" s="92"/>
      <c r="AB15" s="107"/>
      <c r="AC15" s="32"/>
      <c r="AD15" s="32"/>
      <c r="AE15" s="32"/>
      <c r="AF15" s="32"/>
      <c r="AG15" s="36"/>
      <c r="AH15" s="95"/>
      <c r="AI15" s="112"/>
      <c r="AJ15" s="32"/>
      <c r="AK15" s="36"/>
      <c r="AL15" s="45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33"/>
      <c r="I16" s="33"/>
      <c r="J16" s="43"/>
      <c r="K16" s="33"/>
      <c r="L16" s="33"/>
      <c r="M16" s="92"/>
      <c r="N16" s="107"/>
      <c r="O16" s="33"/>
      <c r="P16" s="33"/>
      <c r="Q16" s="33"/>
      <c r="R16" s="33"/>
      <c r="S16" s="33"/>
      <c r="T16" s="92"/>
      <c r="U16" s="107"/>
      <c r="V16" s="33"/>
      <c r="W16" s="33"/>
      <c r="X16" s="33"/>
      <c r="Y16" s="33"/>
      <c r="Z16" s="33"/>
      <c r="AA16" s="92"/>
      <c r="AB16" s="107"/>
      <c r="AC16" s="33"/>
      <c r="AD16" s="33"/>
      <c r="AE16" s="33"/>
      <c r="AF16" s="33"/>
      <c r="AG16" s="37"/>
      <c r="AH16" s="95"/>
      <c r="AI16" s="112"/>
      <c r="AJ16" s="33"/>
      <c r="AK16" s="37"/>
      <c r="AL16" s="46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32"/>
      <c r="I17" s="32"/>
      <c r="J17" s="44"/>
      <c r="K17" s="32"/>
      <c r="L17" s="32"/>
      <c r="M17" s="92"/>
      <c r="N17" s="107"/>
      <c r="O17" s="32"/>
      <c r="P17" s="32"/>
      <c r="Q17" s="32"/>
      <c r="R17" s="32"/>
      <c r="S17" s="32"/>
      <c r="T17" s="92"/>
      <c r="U17" s="107"/>
      <c r="V17" s="32"/>
      <c r="W17" s="32"/>
      <c r="X17" s="32"/>
      <c r="Y17" s="32"/>
      <c r="Z17" s="32"/>
      <c r="AA17" s="92"/>
      <c r="AB17" s="107"/>
      <c r="AC17" s="32"/>
      <c r="AD17" s="32"/>
      <c r="AE17" s="32"/>
      <c r="AF17" s="32"/>
      <c r="AG17" s="36"/>
      <c r="AH17" s="95"/>
      <c r="AI17" s="112"/>
      <c r="AJ17" s="32"/>
      <c r="AK17" s="36"/>
      <c r="AL17" s="45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33"/>
      <c r="I18" s="33"/>
      <c r="J18" s="43"/>
      <c r="K18" s="33"/>
      <c r="L18" s="33"/>
      <c r="M18" s="92"/>
      <c r="N18" s="107"/>
      <c r="O18" s="33"/>
      <c r="P18" s="33"/>
      <c r="Q18" s="33"/>
      <c r="R18" s="33"/>
      <c r="S18" s="33"/>
      <c r="T18" s="92"/>
      <c r="U18" s="107"/>
      <c r="V18" s="33"/>
      <c r="W18" s="33"/>
      <c r="X18" s="33"/>
      <c r="Y18" s="33"/>
      <c r="Z18" s="33"/>
      <c r="AA18" s="92"/>
      <c r="AB18" s="107"/>
      <c r="AC18" s="33"/>
      <c r="AD18" s="33"/>
      <c r="AE18" s="33"/>
      <c r="AF18" s="33"/>
      <c r="AG18" s="37"/>
      <c r="AH18" s="95"/>
      <c r="AI18" s="112"/>
      <c r="AJ18" s="33"/>
      <c r="AK18" s="37"/>
      <c r="AL18" s="46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32"/>
      <c r="I19" s="32"/>
      <c r="J19" s="44"/>
      <c r="K19" s="32"/>
      <c r="L19" s="32"/>
      <c r="M19" s="92"/>
      <c r="N19" s="107"/>
      <c r="O19" s="32"/>
      <c r="P19" s="32"/>
      <c r="Q19" s="32"/>
      <c r="R19" s="32"/>
      <c r="S19" s="32"/>
      <c r="T19" s="92"/>
      <c r="U19" s="107"/>
      <c r="V19" s="32"/>
      <c r="W19" s="32"/>
      <c r="X19" s="32"/>
      <c r="Y19" s="32"/>
      <c r="Z19" s="32"/>
      <c r="AA19" s="92"/>
      <c r="AB19" s="107"/>
      <c r="AC19" s="32"/>
      <c r="AD19" s="32"/>
      <c r="AE19" s="32"/>
      <c r="AF19" s="32"/>
      <c r="AG19" s="36"/>
      <c r="AH19" s="95"/>
      <c r="AI19" s="112"/>
      <c r="AJ19" s="32"/>
      <c r="AK19" s="36"/>
      <c r="AL19" s="45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33"/>
      <c r="I20" s="33"/>
      <c r="J20" s="43"/>
      <c r="K20" s="33"/>
      <c r="L20" s="33"/>
      <c r="M20" s="92"/>
      <c r="N20" s="107"/>
      <c r="O20" s="33"/>
      <c r="P20" s="33"/>
      <c r="Q20" s="33"/>
      <c r="R20" s="33"/>
      <c r="S20" s="33"/>
      <c r="T20" s="92"/>
      <c r="U20" s="107"/>
      <c r="V20" s="33"/>
      <c r="W20" s="33"/>
      <c r="X20" s="33"/>
      <c r="Y20" s="33"/>
      <c r="Z20" s="33"/>
      <c r="AA20" s="92"/>
      <c r="AB20" s="107"/>
      <c r="AC20" s="33"/>
      <c r="AD20" s="33"/>
      <c r="AE20" s="33"/>
      <c r="AF20" s="33"/>
      <c r="AG20" s="37"/>
      <c r="AH20" s="95"/>
      <c r="AI20" s="112"/>
      <c r="AJ20" s="33"/>
      <c r="AK20" s="37"/>
      <c r="AL20" s="46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32"/>
      <c r="I21" s="32"/>
      <c r="J21" s="44"/>
      <c r="K21" s="32"/>
      <c r="L21" s="32"/>
      <c r="M21" s="92"/>
      <c r="N21" s="107"/>
      <c r="O21" s="32"/>
      <c r="P21" s="32"/>
      <c r="Q21" s="32"/>
      <c r="R21" s="32"/>
      <c r="S21" s="32"/>
      <c r="T21" s="92"/>
      <c r="U21" s="107"/>
      <c r="V21" s="32"/>
      <c r="W21" s="32"/>
      <c r="X21" s="32"/>
      <c r="Y21" s="32"/>
      <c r="Z21" s="32"/>
      <c r="AA21" s="92"/>
      <c r="AB21" s="107"/>
      <c r="AC21" s="32"/>
      <c r="AD21" s="32"/>
      <c r="AE21" s="32"/>
      <c r="AF21" s="32"/>
      <c r="AG21" s="36"/>
      <c r="AH21" s="95"/>
      <c r="AI21" s="112"/>
      <c r="AJ21" s="32"/>
      <c r="AK21" s="36"/>
      <c r="AL21" s="45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33"/>
      <c r="I22" s="33"/>
      <c r="J22" s="43"/>
      <c r="K22" s="33"/>
      <c r="L22" s="33"/>
      <c r="M22" s="92"/>
      <c r="N22" s="107"/>
      <c r="O22" s="33"/>
      <c r="P22" s="33"/>
      <c r="Q22" s="33"/>
      <c r="R22" s="33"/>
      <c r="S22" s="33"/>
      <c r="T22" s="92"/>
      <c r="U22" s="107"/>
      <c r="V22" s="33"/>
      <c r="W22" s="33"/>
      <c r="X22" s="33"/>
      <c r="Y22" s="33"/>
      <c r="Z22" s="33"/>
      <c r="AA22" s="92"/>
      <c r="AB22" s="107"/>
      <c r="AC22" s="33"/>
      <c r="AD22" s="33"/>
      <c r="AE22" s="33"/>
      <c r="AF22" s="33"/>
      <c r="AG22" s="37"/>
      <c r="AH22" s="95"/>
      <c r="AI22" s="112"/>
      <c r="AJ22" s="33"/>
      <c r="AK22" s="37"/>
      <c r="AL22" s="46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53"/>
      <c r="I23" s="53"/>
      <c r="J23" s="54"/>
      <c r="K23" s="53"/>
      <c r="L23" s="53"/>
      <c r="M23" s="93"/>
      <c r="N23" s="108"/>
      <c r="O23" s="53"/>
      <c r="P23" s="53"/>
      <c r="Q23" s="53"/>
      <c r="R23" s="53"/>
      <c r="S23" s="53"/>
      <c r="T23" s="93"/>
      <c r="U23" s="108"/>
      <c r="V23" s="53"/>
      <c r="W23" s="53"/>
      <c r="X23" s="53"/>
      <c r="Y23" s="53"/>
      <c r="Z23" s="53"/>
      <c r="AA23" s="93"/>
      <c r="AB23" s="108"/>
      <c r="AC23" s="53"/>
      <c r="AD23" s="53"/>
      <c r="AE23" s="53"/>
      <c r="AF23" s="53"/>
      <c r="AG23" s="55"/>
      <c r="AH23" s="96"/>
      <c r="AI23" s="113"/>
      <c r="AJ23" s="53"/>
      <c r="AK23" s="55"/>
      <c r="AL23" s="56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18</v>
      </c>
      <c r="C27" s="151">
        <v>44501</v>
      </c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21</v>
      </c>
      <c r="C28" s="153"/>
      <c r="D28" s="154"/>
      <c r="E28" s="10"/>
      <c r="F28" s="10"/>
      <c r="G28" s="83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25">
      <c r="B29" s="88" t="s">
        <v>21</v>
      </c>
      <c r="C29" s="153"/>
      <c r="D29" s="154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25">
      <c r="B30" s="88" t="s">
        <v>21</v>
      </c>
      <c r="C30" s="155"/>
      <c r="D30" s="156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25">
      <c r="B31" s="88" t="s">
        <v>21</v>
      </c>
      <c r="C31" s="153"/>
      <c r="D31" s="154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25">
      <c r="B32" s="88" t="s">
        <v>21</v>
      </c>
      <c r="C32" s="153"/>
      <c r="D32" s="154"/>
      <c r="W32" s="10" t="s">
        <v>40</v>
      </c>
    </row>
    <row r="33" spans="2:39" ht="30" customHeight="1" x14ac:dyDescent="0.25">
      <c r="B33" s="89" t="s">
        <v>21</v>
      </c>
      <c r="C33" s="149"/>
      <c r="D33" s="15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s3jB45K3KYQ0JB1FQKBUOlusMaYQMotPXpk/GPUGx8u4RTfD8bO2ATw43G7skSEv5lFsNEOhHYq6F2IoPM+ijg==" saltValue="hDME5+oYXtN4Zmj2cjFj7A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J7:N8 H26:AL26 H25:V25 X25:AL25 I9:N23 P7:U23 W7:AL23">
    <cfRule type="cellIs" dxfId="53" priority="24" operator="equal">
      <formula>$O$30</formula>
    </cfRule>
    <cfRule type="cellIs" dxfId="52" priority="25" operator="equal">
      <formula>$O$28</formula>
    </cfRule>
    <cfRule type="cellIs" dxfId="51" priority="26" operator="equal">
      <formula>$K$30</formula>
    </cfRule>
    <cfRule type="cellIs" dxfId="50" priority="27" operator="equal">
      <formula>$K$28</formula>
    </cfRule>
  </conditionalFormatting>
  <conditionalFormatting sqref="H6:AL6">
    <cfRule type="cellIs" dxfId="49" priority="21" operator="equal">
      <formula>$C$33</formula>
    </cfRule>
    <cfRule type="cellIs" dxfId="48" priority="22" operator="equal">
      <formula>$C$32</formula>
    </cfRule>
    <cfRule type="cellIs" dxfId="47" priority="23" operator="equal">
      <formula>$C$31</formula>
    </cfRule>
  </conditionalFormatting>
  <conditionalFormatting sqref="I7">
    <cfRule type="cellIs" dxfId="46" priority="17" operator="equal">
      <formula>$O$30</formula>
    </cfRule>
    <cfRule type="cellIs" dxfId="45" priority="18" operator="equal">
      <formula>$O$28</formula>
    </cfRule>
    <cfRule type="cellIs" dxfId="44" priority="19" operator="equal">
      <formula>$K$30</formula>
    </cfRule>
    <cfRule type="cellIs" dxfId="43" priority="20" operator="equal">
      <formula>$K$28</formula>
    </cfRule>
  </conditionalFormatting>
  <conditionalFormatting sqref="W25">
    <cfRule type="cellIs" dxfId="42" priority="13" operator="equal">
      <formula>$O$30</formula>
    </cfRule>
    <cfRule type="cellIs" dxfId="41" priority="14" operator="equal">
      <formula>$O$28</formula>
    </cfRule>
    <cfRule type="cellIs" dxfId="40" priority="15" operator="equal">
      <formula>$K$30</formula>
    </cfRule>
    <cfRule type="cellIs" dxfId="39" priority="16" operator="equal">
      <formula>$K$28</formula>
    </cfRule>
  </conditionalFormatting>
  <conditionalFormatting sqref="H7:H23">
    <cfRule type="cellIs" dxfId="38" priority="9" operator="equal">
      <formula>$O$30</formula>
    </cfRule>
    <cfRule type="cellIs" dxfId="37" priority="10" operator="equal">
      <formula>$O$28</formula>
    </cfRule>
    <cfRule type="cellIs" dxfId="36" priority="11" operator="equal">
      <formula>$K$30</formula>
    </cfRule>
    <cfRule type="cellIs" dxfId="35" priority="12" operator="equal">
      <formula>$K$28</formula>
    </cfRule>
  </conditionalFormatting>
  <conditionalFormatting sqref="O7:O23">
    <cfRule type="cellIs" dxfId="34" priority="5" operator="equal">
      <formula>$O$30</formula>
    </cfRule>
    <cfRule type="cellIs" dxfId="33" priority="6" operator="equal">
      <formula>$O$28</formula>
    </cfRule>
    <cfRule type="cellIs" dxfId="32" priority="7" operator="equal">
      <formula>$K$30</formula>
    </cfRule>
    <cfRule type="cellIs" dxfId="31" priority="8" operator="equal">
      <formula>$K$28</formula>
    </cfRule>
  </conditionalFormatting>
  <conditionalFormatting sqref="V7:V23">
    <cfRule type="cellIs" dxfId="30" priority="1" operator="equal">
      <formula>$O$30</formula>
    </cfRule>
    <cfRule type="cellIs" dxfId="29" priority="2" operator="equal">
      <formula>$O$28</formula>
    </cfRule>
    <cfRule type="cellIs" dxfId="28" priority="3" operator="equal">
      <formula>$K$30</formula>
    </cfRule>
    <cfRule type="cellIs" dxfId="27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526FB-CCFA-9E4C-BF4C-F0C244B1330C}">
  <dimension ref="B3:AM41"/>
  <sheetViews>
    <sheetView showGridLines="0" showRowColHeaders="0" tabSelected="1" showRuler="0" view="pageLayout" zoomScale="61" zoomScaleNormal="75" zoomScaleSheetLayoutView="50" zoomScalePageLayoutView="61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60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50">
        <v>44531</v>
      </c>
      <c r="I6" s="50">
        <v>44532</v>
      </c>
      <c r="J6" s="50">
        <v>44533</v>
      </c>
      <c r="K6" s="90">
        <v>44534</v>
      </c>
      <c r="L6" s="104">
        <v>44535</v>
      </c>
      <c r="M6" s="128">
        <v>44536</v>
      </c>
      <c r="N6" s="50">
        <v>44537</v>
      </c>
      <c r="O6" s="50">
        <v>44538</v>
      </c>
      <c r="P6" s="50">
        <v>44539</v>
      </c>
      <c r="Q6" s="50">
        <v>44540</v>
      </c>
      <c r="R6" s="90">
        <v>44541</v>
      </c>
      <c r="S6" s="104">
        <v>44542</v>
      </c>
      <c r="T6" s="128">
        <v>44543</v>
      </c>
      <c r="U6" s="50">
        <v>44544</v>
      </c>
      <c r="V6" s="50">
        <v>44545</v>
      </c>
      <c r="W6" s="50">
        <v>44546</v>
      </c>
      <c r="X6" s="50">
        <v>44547</v>
      </c>
      <c r="Y6" s="90">
        <v>44548</v>
      </c>
      <c r="Z6" s="104">
        <v>44549</v>
      </c>
      <c r="AA6" s="50">
        <v>44550</v>
      </c>
      <c r="AB6" s="50">
        <v>44551</v>
      </c>
      <c r="AC6" s="50">
        <v>44552</v>
      </c>
      <c r="AD6" s="50">
        <v>44553</v>
      </c>
      <c r="AE6" s="50">
        <v>44554</v>
      </c>
      <c r="AF6" s="90">
        <v>44555</v>
      </c>
      <c r="AG6" s="104">
        <v>44556</v>
      </c>
      <c r="AH6" s="50">
        <v>44557</v>
      </c>
      <c r="AI6" s="50">
        <v>44558</v>
      </c>
      <c r="AJ6" s="50">
        <v>44559</v>
      </c>
      <c r="AK6" s="50">
        <v>44560</v>
      </c>
      <c r="AL6" s="50">
        <v>44561</v>
      </c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3</v>
      </c>
      <c r="G7" s="23">
        <f>C7-F7</f>
        <v>34</v>
      </c>
      <c r="H7" s="51"/>
      <c r="I7" s="51"/>
      <c r="J7" s="38" t="s">
        <v>27</v>
      </c>
      <c r="K7" s="119"/>
      <c r="L7" s="109"/>
      <c r="M7" s="38"/>
      <c r="N7" s="38"/>
      <c r="O7" s="38"/>
      <c r="P7" s="38"/>
      <c r="Q7" s="38" t="s">
        <v>28</v>
      </c>
      <c r="R7" s="91"/>
      <c r="S7" s="109"/>
      <c r="T7" s="38"/>
      <c r="U7" s="38"/>
      <c r="V7" s="38"/>
      <c r="W7" s="38"/>
      <c r="X7" s="38" t="s">
        <v>22</v>
      </c>
      <c r="Y7" s="91"/>
      <c r="Z7" s="109"/>
      <c r="AA7" s="38" t="s">
        <v>22</v>
      </c>
      <c r="AB7" s="38" t="s">
        <v>24</v>
      </c>
      <c r="AC7" s="38"/>
      <c r="AD7" s="38"/>
      <c r="AE7" s="38"/>
      <c r="AF7" s="91"/>
      <c r="AG7" s="109"/>
      <c r="AH7" s="38" t="s">
        <v>22</v>
      </c>
      <c r="AI7" s="38"/>
      <c r="AJ7" s="38"/>
      <c r="AK7" s="38"/>
      <c r="AL7" s="137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1</v>
      </c>
      <c r="G8" s="24">
        <f>C8-F8</f>
        <v>39</v>
      </c>
      <c r="H8" s="35"/>
      <c r="I8" s="141"/>
      <c r="J8" s="33" t="s">
        <v>22</v>
      </c>
      <c r="K8" s="99"/>
      <c r="L8" s="107"/>
      <c r="M8" s="33"/>
      <c r="N8" s="33" t="s">
        <v>24</v>
      </c>
      <c r="O8" s="33"/>
      <c r="P8" s="33"/>
      <c r="Q8" s="33"/>
      <c r="R8" s="92"/>
      <c r="S8" s="107"/>
      <c r="T8" s="33"/>
      <c r="U8" s="33"/>
      <c r="V8" s="33"/>
      <c r="W8" s="33"/>
      <c r="X8" s="33"/>
      <c r="Y8" s="92"/>
      <c r="Z8" s="107"/>
      <c r="AA8" s="33"/>
      <c r="AB8" s="33"/>
      <c r="AC8" s="33"/>
      <c r="AD8" s="33"/>
      <c r="AE8" s="33"/>
      <c r="AF8" s="92"/>
      <c r="AG8" s="107"/>
      <c r="AH8" s="33"/>
      <c r="AI8" s="33"/>
      <c r="AJ8" s="33"/>
      <c r="AK8" s="33"/>
      <c r="AL8" s="138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0</v>
      </c>
      <c r="G9" s="23">
        <f t="shared" ref="G9:G23" si="2">C9-F9</f>
        <v>0</v>
      </c>
      <c r="H9" s="34"/>
      <c r="I9" s="32"/>
      <c r="J9" s="44"/>
      <c r="K9" s="92"/>
      <c r="L9" s="107"/>
      <c r="M9" s="32"/>
      <c r="N9" s="32"/>
      <c r="O9" s="32"/>
      <c r="P9" s="32"/>
      <c r="Q9" s="32"/>
      <c r="R9" s="92"/>
      <c r="S9" s="107"/>
      <c r="T9" s="32"/>
      <c r="U9" s="32"/>
      <c r="V9" s="32"/>
      <c r="W9" s="32"/>
      <c r="X9" s="32"/>
      <c r="Y9" s="92"/>
      <c r="Z9" s="107"/>
      <c r="AA9" s="32"/>
      <c r="AB9" s="32"/>
      <c r="AC9" s="32"/>
      <c r="AD9" s="32"/>
      <c r="AE9" s="32"/>
      <c r="AF9" s="92"/>
      <c r="AG9" s="107"/>
      <c r="AH9" s="32"/>
      <c r="AI9" s="32"/>
      <c r="AJ9" s="32"/>
      <c r="AK9" s="32"/>
      <c r="AL9" s="139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35"/>
      <c r="I10" s="33"/>
      <c r="J10" s="43"/>
      <c r="K10" s="92"/>
      <c r="L10" s="107"/>
      <c r="M10" s="33"/>
      <c r="N10" s="33"/>
      <c r="O10" s="33"/>
      <c r="P10" s="33"/>
      <c r="Q10" s="33"/>
      <c r="R10" s="92"/>
      <c r="S10" s="107"/>
      <c r="T10" s="33"/>
      <c r="U10" s="33"/>
      <c r="V10" s="33"/>
      <c r="W10" s="33"/>
      <c r="X10" s="33"/>
      <c r="Y10" s="92"/>
      <c r="Z10" s="107"/>
      <c r="AA10" s="33"/>
      <c r="AB10" s="33"/>
      <c r="AC10" s="33"/>
      <c r="AD10" s="33"/>
      <c r="AE10" s="33"/>
      <c r="AF10" s="92"/>
      <c r="AG10" s="107"/>
      <c r="AH10" s="33"/>
      <c r="AI10" s="33"/>
      <c r="AJ10" s="33"/>
      <c r="AK10" s="33"/>
      <c r="AL10" s="138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34"/>
      <c r="I11" s="32"/>
      <c r="J11" s="44"/>
      <c r="K11" s="92"/>
      <c r="L11" s="107"/>
      <c r="M11" s="32"/>
      <c r="N11" s="32"/>
      <c r="O11" s="32"/>
      <c r="P11" s="32"/>
      <c r="Q11" s="32"/>
      <c r="R11" s="92"/>
      <c r="S11" s="107"/>
      <c r="T11" s="32"/>
      <c r="U11" s="32"/>
      <c r="V11" s="32"/>
      <c r="W11" s="32"/>
      <c r="X11" s="32"/>
      <c r="Y11" s="92"/>
      <c r="Z11" s="107"/>
      <c r="AA11" s="32"/>
      <c r="AB11" s="32"/>
      <c r="AC11" s="32"/>
      <c r="AD11" s="32"/>
      <c r="AE11" s="32"/>
      <c r="AF11" s="92"/>
      <c r="AG11" s="107"/>
      <c r="AH11" s="32"/>
      <c r="AI11" s="32"/>
      <c r="AJ11" s="32"/>
      <c r="AK11" s="32"/>
      <c r="AL11" s="139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35"/>
      <c r="I12" s="33"/>
      <c r="J12" s="43"/>
      <c r="K12" s="92"/>
      <c r="L12" s="107"/>
      <c r="M12" s="33"/>
      <c r="N12" s="33"/>
      <c r="O12" s="33"/>
      <c r="P12" s="33"/>
      <c r="Q12" s="33"/>
      <c r="R12" s="92"/>
      <c r="S12" s="107"/>
      <c r="T12" s="33"/>
      <c r="U12" s="33"/>
      <c r="V12" s="33"/>
      <c r="W12" s="33"/>
      <c r="X12" s="33"/>
      <c r="Y12" s="92"/>
      <c r="Z12" s="107"/>
      <c r="AA12" s="33"/>
      <c r="AB12" s="33"/>
      <c r="AC12" s="33"/>
      <c r="AD12" s="33"/>
      <c r="AE12" s="33"/>
      <c r="AF12" s="92"/>
      <c r="AG12" s="107"/>
      <c r="AH12" s="33"/>
      <c r="AI12" s="33"/>
      <c r="AJ12" s="33"/>
      <c r="AK12" s="33"/>
      <c r="AL12" s="138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34"/>
      <c r="I13" s="32"/>
      <c r="J13" s="44"/>
      <c r="K13" s="92"/>
      <c r="L13" s="107"/>
      <c r="M13" s="32"/>
      <c r="N13" s="32"/>
      <c r="O13" s="32"/>
      <c r="P13" s="32"/>
      <c r="Q13" s="32"/>
      <c r="R13" s="92"/>
      <c r="S13" s="107"/>
      <c r="T13" s="32"/>
      <c r="U13" s="32"/>
      <c r="V13" s="32"/>
      <c r="W13" s="32"/>
      <c r="X13" s="32"/>
      <c r="Y13" s="92"/>
      <c r="Z13" s="107"/>
      <c r="AA13" s="32"/>
      <c r="AB13" s="32"/>
      <c r="AC13" s="32"/>
      <c r="AD13" s="32"/>
      <c r="AE13" s="32"/>
      <c r="AF13" s="92"/>
      <c r="AG13" s="107"/>
      <c r="AH13" s="32"/>
      <c r="AI13" s="32"/>
      <c r="AJ13" s="32"/>
      <c r="AK13" s="32"/>
      <c r="AL13" s="139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35"/>
      <c r="I14" s="33"/>
      <c r="J14" s="43"/>
      <c r="K14" s="92"/>
      <c r="L14" s="107"/>
      <c r="M14" s="33"/>
      <c r="N14" s="33"/>
      <c r="O14" s="33"/>
      <c r="P14" s="33"/>
      <c r="Q14" s="33"/>
      <c r="R14" s="92"/>
      <c r="S14" s="107"/>
      <c r="T14" s="33"/>
      <c r="U14" s="33"/>
      <c r="V14" s="33"/>
      <c r="W14" s="33"/>
      <c r="X14" s="33"/>
      <c r="Y14" s="92"/>
      <c r="Z14" s="107"/>
      <c r="AA14" s="33"/>
      <c r="AB14" s="33"/>
      <c r="AC14" s="33"/>
      <c r="AD14" s="33"/>
      <c r="AE14" s="33"/>
      <c r="AF14" s="92"/>
      <c r="AG14" s="107"/>
      <c r="AH14" s="33"/>
      <c r="AI14" s="33"/>
      <c r="AJ14" s="33"/>
      <c r="AK14" s="33"/>
      <c r="AL14" s="138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34"/>
      <c r="I15" s="32"/>
      <c r="J15" s="44"/>
      <c r="K15" s="92"/>
      <c r="L15" s="107"/>
      <c r="M15" s="32"/>
      <c r="N15" s="32"/>
      <c r="O15" s="32"/>
      <c r="P15" s="32"/>
      <c r="Q15" s="32"/>
      <c r="R15" s="92"/>
      <c r="S15" s="107"/>
      <c r="T15" s="32"/>
      <c r="U15" s="32"/>
      <c r="V15" s="32"/>
      <c r="W15" s="32"/>
      <c r="X15" s="32"/>
      <c r="Y15" s="92"/>
      <c r="Z15" s="107"/>
      <c r="AA15" s="32"/>
      <c r="AB15" s="32"/>
      <c r="AC15" s="32"/>
      <c r="AD15" s="32"/>
      <c r="AE15" s="32"/>
      <c r="AF15" s="92"/>
      <c r="AG15" s="107"/>
      <c r="AH15" s="32"/>
      <c r="AI15" s="32"/>
      <c r="AJ15" s="32"/>
      <c r="AK15" s="32"/>
      <c r="AL15" s="139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35"/>
      <c r="I16" s="33"/>
      <c r="J16" s="43"/>
      <c r="K16" s="92"/>
      <c r="L16" s="107"/>
      <c r="M16" s="33"/>
      <c r="N16" s="33"/>
      <c r="O16" s="33"/>
      <c r="P16" s="33"/>
      <c r="Q16" s="33"/>
      <c r="R16" s="92"/>
      <c r="S16" s="107"/>
      <c r="T16" s="33"/>
      <c r="U16" s="33"/>
      <c r="V16" s="33"/>
      <c r="W16" s="33"/>
      <c r="X16" s="33"/>
      <c r="Y16" s="92"/>
      <c r="Z16" s="107"/>
      <c r="AA16" s="33"/>
      <c r="AB16" s="33"/>
      <c r="AC16" s="33"/>
      <c r="AD16" s="33"/>
      <c r="AE16" s="33"/>
      <c r="AF16" s="92"/>
      <c r="AG16" s="107"/>
      <c r="AH16" s="33"/>
      <c r="AI16" s="33"/>
      <c r="AJ16" s="33"/>
      <c r="AK16" s="33"/>
      <c r="AL16" s="138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34"/>
      <c r="I17" s="32"/>
      <c r="J17" s="44"/>
      <c r="K17" s="92"/>
      <c r="L17" s="107"/>
      <c r="M17" s="32"/>
      <c r="N17" s="32"/>
      <c r="O17" s="32"/>
      <c r="P17" s="32"/>
      <c r="Q17" s="32"/>
      <c r="R17" s="92"/>
      <c r="S17" s="107"/>
      <c r="T17" s="32"/>
      <c r="U17" s="32"/>
      <c r="V17" s="32"/>
      <c r="W17" s="32"/>
      <c r="X17" s="32"/>
      <c r="Y17" s="92"/>
      <c r="Z17" s="107"/>
      <c r="AA17" s="32"/>
      <c r="AB17" s="32"/>
      <c r="AC17" s="32"/>
      <c r="AD17" s="32"/>
      <c r="AE17" s="32"/>
      <c r="AF17" s="92"/>
      <c r="AG17" s="107"/>
      <c r="AH17" s="32"/>
      <c r="AI17" s="32"/>
      <c r="AJ17" s="32"/>
      <c r="AK17" s="32"/>
      <c r="AL17" s="139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35"/>
      <c r="I18" s="33"/>
      <c r="J18" s="43"/>
      <c r="K18" s="92"/>
      <c r="L18" s="107"/>
      <c r="M18" s="33"/>
      <c r="N18" s="33"/>
      <c r="O18" s="33"/>
      <c r="P18" s="33"/>
      <c r="Q18" s="33"/>
      <c r="R18" s="92"/>
      <c r="S18" s="107"/>
      <c r="T18" s="33"/>
      <c r="U18" s="33"/>
      <c r="V18" s="33"/>
      <c r="W18" s="33"/>
      <c r="X18" s="33"/>
      <c r="Y18" s="92"/>
      <c r="Z18" s="107"/>
      <c r="AA18" s="33"/>
      <c r="AB18" s="33"/>
      <c r="AC18" s="33"/>
      <c r="AD18" s="33"/>
      <c r="AE18" s="33"/>
      <c r="AF18" s="92"/>
      <c r="AG18" s="107"/>
      <c r="AH18" s="33"/>
      <c r="AI18" s="33"/>
      <c r="AJ18" s="33"/>
      <c r="AK18" s="33"/>
      <c r="AL18" s="138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34"/>
      <c r="I19" s="32"/>
      <c r="J19" s="44"/>
      <c r="K19" s="92"/>
      <c r="L19" s="107"/>
      <c r="M19" s="32"/>
      <c r="N19" s="32"/>
      <c r="O19" s="32"/>
      <c r="P19" s="32"/>
      <c r="Q19" s="32"/>
      <c r="R19" s="92"/>
      <c r="S19" s="107"/>
      <c r="T19" s="32"/>
      <c r="U19" s="32"/>
      <c r="V19" s="32"/>
      <c r="W19" s="32"/>
      <c r="X19" s="32"/>
      <c r="Y19" s="92"/>
      <c r="Z19" s="107"/>
      <c r="AA19" s="32"/>
      <c r="AB19" s="32"/>
      <c r="AC19" s="32"/>
      <c r="AD19" s="32"/>
      <c r="AE19" s="32"/>
      <c r="AF19" s="92"/>
      <c r="AG19" s="107"/>
      <c r="AH19" s="32"/>
      <c r="AI19" s="32"/>
      <c r="AJ19" s="32"/>
      <c r="AK19" s="32"/>
      <c r="AL19" s="139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35"/>
      <c r="I20" s="33"/>
      <c r="J20" s="43"/>
      <c r="K20" s="92"/>
      <c r="L20" s="107"/>
      <c r="M20" s="33"/>
      <c r="N20" s="33"/>
      <c r="O20" s="33"/>
      <c r="P20" s="33"/>
      <c r="Q20" s="33"/>
      <c r="R20" s="92"/>
      <c r="S20" s="107"/>
      <c r="T20" s="33"/>
      <c r="U20" s="33"/>
      <c r="V20" s="33"/>
      <c r="W20" s="33"/>
      <c r="X20" s="33"/>
      <c r="Y20" s="92"/>
      <c r="Z20" s="107"/>
      <c r="AA20" s="33"/>
      <c r="AB20" s="33"/>
      <c r="AC20" s="33"/>
      <c r="AD20" s="33"/>
      <c r="AE20" s="33"/>
      <c r="AF20" s="92"/>
      <c r="AG20" s="107"/>
      <c r="AH20" s="33"/>
      <c r="AI20" s="33"/>
      <c r="AJ20" s="33"/>
      <c r="AK20" s="33"/>
      <c r="AL20" s="138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34"/>
      <c r="I21" s="32"/>
      <c r="J21" s="44"/>
      <c r="K21" s="92"/>
      <c r="L21" s="107"/>
      <c r="M21" s="32"/>
      <c r="N21" s="32"/>
      <c r="O21" s="32"/>
      <c r="P21" s="32"/>
      <c r="Q21" s="32"/>
      <c r="R21" s="92"/>
      <c r="S21" s="107"/>
      <c r="T21" s="32"/>
      <c r="U21" s="32"/>
      <c r="V21" s="32"/>
      <c r="W21" s="32"/>
      <c r="X21" s="32"/>
      <c r="Y21" s="92"/>
      <c r="Z21" s="107"/>
      <c r="AA21" s="32"/>
      <c r="AB21" s="32"/>
      <c r="AC21" s="32"/>
      <c r="AD21" s="32"/>
      <c r="AE21" s="32"/>
      <c r="AF21" s="92"/>
      <c r="AG21" s="107"/>
      <c r="AH21" s="32"/>
      <c r="AI21" s="32"/>
      <c r="AJ21" s="32"/>
      <c r="AK21" s="32"/>
      <c r="AL21" s="139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35"/>
      <c r="I22" s="33"/>
      <c r="J22" s="43"/>
      <c r="K22" s="92"/>
      <c r="L22" s="107"/>
      <c r="M22" s="33"/>
      <c r="N22" s="33"/>
      <c r="O22" s="33"/>
      <c r="P22" s="33"/>
      <c r="Q22" s="33"/>
      <c r="R22" s="92"/>
      <c r="S22" s="107"/>
      <c r="T22" s="33"/>
      <c r="U22" s="33"/>
      <c r="V22" s="33"/>
      <c r="W22" s="33"/>
      <c r="X22" s="33"/>
      <c r="Y22" s="92"/>
      <c r="Z22" s="107"/>
      <c r="AA22" s="33"/>
      <c r="AB22" s="33"/>
      <c r="AC22" s="33"/>
      <c r="AD22" s="33"/>
      <c r="AE22" s="33"/>
      <c r="AF22" s="92"/>
      <c r="AG22" s="107"/>
      <c r="AH22" s="33"/>
      <c r="AI22" s="33"/>
      <c r="AJ22" s="33"/>
      <c r="AK22" s="33"/>
      <c r="AL22" s="138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52"/>
      <c r="I23" s="53"/>
      <c r="J23" s="54"/>
      <c r="K23" s="93"/>
      <c r="L23" s="108"/>
      <c r="M23" s="53"/>
      <c r="N23" s="53"/>
      <c r="O23" s="53"/>
      <c r="P23" s="53"/>
      <c r="Q23" s="53"/>
      <c r="R23" s="93"/>
      <c r="S23" s="108"/>
      <c r="T23" s="53"/>
      <c r="U23" s="53"/>
      <c r="V23" s="53"/>
      <c r="W23" s="53"/>
      <c r="X23" s="53"/>
      <c r="Y23" s="93"/>
      <c r="Z23" s="108"/>
      <c r="AA23" s="53"/>
      <c r="AB23" s="53"/>
      <c r="AC23" s="53"/>
      <c r="AD23" s="53"/>
      <c r="AE23" s="53"/>
      <c r="AF23" s="93"/>
      <c r="AG23" s="108"/>
      <c r="AH23" s="53"/>
      <c r="AI23" s="53"/>
      <c r="AJ23" s="53"/>
      <c r="AK23" s="53"/>
      <c r="AL23" s="140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19</v>
      </c>
      <c r="C27" s="151">
        <v>44538</v>
      </c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45</v>
      </c>
      <c r="C28" s="153">
        <v>44554</v>
      </c>
      <c r="D28" s="154"/>
      <c r="E28" s="10"/>
      <c r="F28" s="10"/>
      <c r="G28" s="83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25">
      <c r="B29" s="88" t="s">
        <v>46</v>
      </c>
      <c r="C29" s="153">
        <v>44555</v>
      </c>
      <c r="D29" s="154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25">
      <c r="B30" s="88" t="s">
        <v>20</v>
      </c>
      <c r="C30" s="155">
        <v>44556</v>
      </c>
      <c r="D30" s="156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25">
      <c r="B31" s="88" t="s">
        <v>47</v>
      </c>
      <c r="C31" s="153">
        <v>44561</v>
      </c>
      <c r="D31" s="154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25">
      <c r="B32" s="88" t="s">
        <v>21</v>
      </c>
      <c r="C32" s="153"/>
      <c r="D32" s="154"/>
      <c r="W32" s="10" t="s">
        <v>40</v>
      </c>
    </row>
    <row r="33" spans="2:39" ht="30" customHeight="1" x14ac:dyDescent="0.25">
      <c r="B33" s="89" t="s">
        <v>21</v>
      </c>
      <c r="C33" s="149"/>
      <c r="D33" s="15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yJ4I4LJ2l+MFTL14BRxj45yqX2B28WQwlaL0YAjjWz9WuCbGe7fzDbnw0RZJCWQCK72EEV/jCxYDFGlnVpeCfA==" saltValue="5WdTxF5x6bDKFXxbcD2BWA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7:H8 J7:L8 H26:AL26 H25:V25 X25:AL25 H9:L23 U7:AL23 N7:S23">
    <cfRule type="cellIs" dxfId="26" priority="20" operator="equal">
      <formula>$O$30</formula>
    </cfRule>
    <cfRule type="cellIs" dxfId="25" priority="21" operator="equal">
      <formula>$O$28</formula>
    </cfRule>
    <cfRule type="cellIs" dxfId="24" priority="22" operator="equal">
      <formula>$K$30</formula>
    </cfRule>
    <cfRule type="cellIs" dxfId="23" priority="23" operator="equal">
      <formula>$K$28</formula>
    </cfRule>
  </conditionalFormatting>
  <conditionalFormatting sqref="H6:AL6">
    <cfRule type="cellIs" dxfId="22" priority="17" operator="equal">
      <formula>$C$30</formula>
    </cfRule>
    <cfRule type="cellIs" dxfId="21" priority="17" operator="equal">
      <formula>$C$33</formula>
    </cfRule>
    <cfRule type="cellIs" dxfId="20" priority="18" operator="equal">
      <formula>$C$29</formula>
    </cfRule>
    <cfRule type="cellIs" dxfId="19" priority="18" operator="equal">
      <formula>$C$32</formula>
    </cfRule>
    <cfRule type="cellIs" dxfId="18" priority="19" operator="equal">
      <formula>$C$28</formula>
    </cfRule>
    <cfRule type="cellIs" dxfId="17" priority="19" operator="equal">
      <formula>$C$31</formula>
    </cfRule>
    <cfRule type="cellIs" dxfId="16" priority="24" operator="equal">
      <formula>$C$27</formula>
    </cfRule>
  </conditionalFormatting>
  <conditionalFormatting sqref="I7">
    <cfRule type="cellIs" dxfId="15" priority="13" operator="equal">
      <formula>$O$30</formula>
    </cfRule>
    <cfRule type="cellIs" dxfId="14" priority="14" operator="equal">
      <formula>$O$28</formula>
    </cfRule>
    <cfRule type="cellIs" dxfId="13" priority="15" operator="equal">
      <formula>$K$30</formula>
    </cfRule>
    <cfRule type="cellIs" dxfId="12" priority="16" operator="equal">
      <formula>$K$28</formula>
    </cfRule>
  </conditionalFormatting>
  <conditionalFormatting sqref="W25">
    <cfRule type="cellIs" dxfId="11" priority="9" operator="equal">
      <formula>$O$30</formula>
    </cfRule>
    <cfRule type="cellIs" dxfId="10" priority="10" operator="equal">
      <formula>$O$28</formula>
    </cfRule>
    <cfRule type="cellIs" dxfId="9" priority="11" operator="equal">
      <formula>$K$30</formula>
    </cfRule>
    <cfRule type="cellIs" dxfId="8" priority="12" operator="equal">
      <formula>$K$28</formula>
    </cfRule>
  </conditionalFormatting>
  <conditionalFormatting sqref="T7:T23">
    <cfRule type="cellIs" dxfId="7" priority="5" operator="equal">
      <formula>$O$30</formula>
    </cfRule>
    <cfRule type="cellIs" dxfId="6" priority="6" operator="equal">
      <formula>$O$28</formula>
    </cfRule>
    <cfRule type="cellIs" dxfId="5" priority="7" operator="equal">
      <formula>$K$30</formula>
    </cfRule>
    <cfRule type="cellIs" dxfId="4" priority="8" operator="equal">
      <formula>$K$28</formula>
    </cfRule>
  </conditionalFormatting>
  <conditionalFormatting sqref="M7:M23">
    <cfRule type="cellIs" dxfId="3" priority="1" operator="equal">
      <formula>$O$30</formula>
    </cfRule>
    <cfRule type="cellIs" dxfId="2" priority="2" operator="equal">
      <formula>$O$28</formula>
    </cfRule>
    <cfRule type="cellIs" dxfId="1" priority="3" operator="equal">
      <formula>$K$30</formula>
    </cfRule>
    <cfRule type="cellIs" dxfId="0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B271-E10A-7C4B-86C3-1016C014A175}">
  <dimension ref="B3:AM41"/>
  <sheetViews>
    <sheetView showGridLines="0" showRowColHeaders="0" showRuler="0" view="pageLayout" zoomScale="62" zoomScaleNormal="100" zoomScalePageLayoutView="62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50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128">
        <v>44228</v>
      </c>
      <c r="I6" s="128">
        <v>44229</v>
      </c>
      <c r="J6" s="128">
        <v>44230</v>
      </c>
      <c r="K6" s="128">
        <v>44231</v>
      </c>
      <c r="L6" s="128">
        <v>44232</v>
      </c>
      <c r="M6" s="90">
        <v>44233</v>
      </c>
      <c r="N6" s="104">
        <v>44234</v>
      </c>
      <c r="O6" s="128">
        <v>44235</v>
      </c>
      <c r="P6" s="128">
        <v>44236</v>
      </c>
      <c r="Q6" s="128">
        <v>44237</v>
      </c>
      <c r="R6" s="128">
        <v>44238</v>
      </c>
      <c r="S6" s="128">
        <v>44239</v>
      </c>
      <c r="T6" s="90">
        <v>44240</v>
      </c>
      <c r="U6" s="104">
        <v>44241</v>
      </c>
      <c r="V6" s="128">
        <v>44242</v>
      </c>
      <c r="W6" s="128">
        <v>44243</v>
      </c>
      <c r="X6" s="128">
        <v>44244</v>
      </c>
      <c r="Y6" s="128">
        <v>44245</v>
      </c>
      <c r="Z6" s="128">
        <v>44246</v>
      </c>
      <c r="AA6" s="90">
        <v>44247</v>
      </c>
      <c r="AB6" s="104">
        <v>44248</v>
      </c>
      <c r="AC6" s="128">
        <v>44249</v>
      </c>
      <c r="AD6" s="128">
        <v>44250</v>
      </c>
      <c r="AE6" s="128">
        <v>44251</v>
      </c>
      <c r="AF6" s="128">
        <v>44252</v>
      </c>
      <c r="AG6" s="128">
        <v>44253</v>
      </c>
      <c r="AH6" s="90">
        <v>44254</v>
      </c>
      <c r="AI6" s="104">
        <v>44255</v>
      </c>
      <c r="AJ6" s="128"/>
      <c r="AK6" s="40"/>
      <c r="AL6" s="17"/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1</v>
      </c>
      <c r="G7" s="23">
        <f>C7-F7</f>
        <v>36</v>
      </c>
      <c r="H7" s="38"/>
      <c r="I7" s="38"/>
      <c r="J7" s="38" t="s">
        <v>27</v>
      </c>
      <c r="K7" s="47" t="s">
        <v>27</v>
      </c>
      <c r="L7" s="38"/>
      <c r="M7" s="143"/>
      <c r="N7" s="109"/>
      <c r="O7" s="38"/>
      <c r="P7" s="38"/>
      <c r="Q7" s="38" t="s">
        <v>28</v>
      </c>
      <c r="R7" s="38"/>
      <c r="S7" s="38"/>
      <c r="T7" s="91"/>
      <c r="U7" s="109"/>
      <c r="V7" s="38"/>
      <c r="W7" s="38"/>
      <c r="X7" s="38" t="s">
        <v>22</v>
      </c>
      <c r="Y7" s="38"/>
      <c r="Z7" s="38"/>
      <c r="AA7" s="91"/>
      <c r="AB7" s="109"/>
      <c r="AC7" s="38"/>
      <c r="AD7" s="38"/>
      <c r="AE7" s="38"/>
      <c r="AF7" s="38"/>
      <c r="AG7" s="39"/>
      <c r="AH7" s="94"/>
      <c r="AI7" s="111"/>
      <c r="AJ7" s="38"/>
      <c r="AK7" s="39"/>
      <c r="AL7" s="49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2</v>
      </c>
      <c r="G8" s="24">
        <f t="shared" ref="G8:G23" si="2">C8-F8</f>
        <v>38</v>
      </c>
      <c r="H8" s="33"/>
      <c r="I8" s="33"/>
      <c r="J8" s="33" t="s">
        <v>22</v>
      </c>
      <c r="K8" s="43" t="s">
        <v>22</v>
      </c>
      <c r="L8" s="33"/>
      <c r="M8" s="92"/>
      <c r="N8" s="107"/>
      <c r="O8" s="33"/>
      <c r="P8" s="33"/>
      <c r="Q8" s="33"/>
      <c r="R8" s="33"/>
      <c r="S8" s="33"/>
      <c r="T8" s="92"/>
      <c r="U8" s="107"/>
      <c r="V8" s="33"/>
      <c r="W8" s="33"/>
      <c r="X8" s="33"/>
      <c r="Y8" s="33"/>
      <c r="Z8" s="33"/>
      <c r="AA8" s="92"/>
      <c r="AB8" s="107"/>
      <c r="AC8" s="33"/>
      <c r="AD8" s="33"/>
      <c r="AE8" s="33"/>
      <c r="AF8" s="33"/>
      <c r="AG8" s="37"/>
      <c r="AH8" s="95"/>
      <c r="AI8" s="112"/>
      <c r="AJ8" s="33"/>
      <c r="AK8" s="37"/>
      <c r="AL8" s="46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0</v>
      </c>
      <c r="G9" s="23">
        <f t="shared" si="2"/>
        <v>0</v>
      </c>
      <c r="H9" s="32"/>
      <c r="I9" s="32"/>
      <c r="J9" s="44"/>
      <c r="K9" s="32"/>
      <c r="L9" s="32"/>
      <c r="M9" s="92"/>
      <c r="N9" s="107"/>
      <c r="O9" s="32"/>
      <c r="P9" s="32"/>
      <c r="Q9" s="32"/>
      <c r="R9" s="32"/>
      <c r="S9" s="32"/>
      <c r="T9" s="92"/>
      <c r="U9" s="107"/>
      <c r="V9" s="32"/>
      <c r="W9" s="32"/>
      <c r="X9" s="32"/>
      <c r="Y9" s="32"/>
      <c r="Z9" s="32"/>
      <c r="AA9" s="92"/>
      <c r="AB9" s="107"/>
      <c r="AC9" s="32"/>
      <c r="AD9" s="32"/>
      <c r="AE9" s="32"/>
      <c r="AF9" s="32"/>
      <c r="AG9" s="36"/>
      <c r="AH9" s="95"/>
      <c r="AI9" s="112"/>
      <c r="AJ9" s="32"/>
      <c r="AK9" s="36"/>
      <c r="AL9" s="45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33"/>
      <c r="I10" s="33"/>
      <c r="J10" s="43"/>
      <c r="K10" s="33"/>
      <c r="L10" s="33"/>
      <c r="M10" s="92"/>
      <c r="N10" s="107"/>
      <c r="O10" s="33"/>
      <c r="P10" s="33"/>
      <c r="Q10" s="33"/>
      <c r="R10" s="33"/>
      <c r="S10" s="33"/>
      <c r="T10" s="92"/>
      <c r="U10" s="107"/>
      <c r="V10" s="33"/>
      <c r="W10" s="33"/>
      <c r="X10" s="33"/>
      <c r="Y10" s="33"/>
      <c r="Z10" s="33"/>
      <c r="AA10" s="92"/>
      <c r="AB10" s="107"/>
      <c r="AC10" s="33"/>
      <c r="AD10" s="33"/>
      <c r="AE10" s="33"/>
      <c r="AF10" s="33"/>
      <c r="AG10" s="37"/>
      <c r="AH10" s="95"/>
      <c r="AI10" s="112"/>
      <c r="AJ10" s="33"/>
      <c r="AK10" s="37"/>
      <c r="AL10" s="46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32"/>
      <c r="I11" s="32"/>
      <c r="J11" s="44"/>
      <c r="K11" s="32"/>
      <c r="L11" s="32"/>
      <c r="M11" s="92"/>
      <c r="N11" s="107"/>
      <c r="O11" s="32"/>
      <c r="P11" s="32"/>
      <c r="Q11" s="32"/>
      <c r="R11" s="32"/>
      <c r="S11" s="32"/>
      <c r="T11" s="92"/>
      <c r="U11" s="107"/>
      <c r="V11" s="32"/>
      <c r="W11" s="32"/>
      <c r="X11" s="32"/>
      <c r="Y11" s="32"/>
      <c r="Z11" s="32"/>
      <c r="AA11" s="92"/>
      <c r="AB11" s="107"/>
      <c r="AC11" s="32"/>
      <c r="AD11" s="32"/>
      <c r="AE11" s="32"/>
      <c r="AF11" s="32"/>
      <c r="AG11" s="36"/>
      <c r="AH11" s="95"/>
      <c r="AI11" s="112"/>
      <c r="AJ11" s="32"/>
      <c r="AK11" s="36"/>
      <c r="AL11" s="45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33"/>
      <c r="I12" s="33"/>
      <c r="J12" s="43"/>
      <c r="K12" s="33"/>
      <c r="L12" s="33"/>
      <c r="M12" s="92"/>
      <c r="N12" s="107"/>
      <c r="O12" s="33"/>
      <c r="P12" s="33"/>
      <c r="Q12" s="33"/>
      <c r="R12" s="33"/>
      <c r="S12" s="33"/>
      <c r="T12" s="92"/>
      <c r="U12" s="107"/>
      <c r="V12" s="33"/>
      <c r="W12" s="33"/>
      <c r="X12" s="33"/>
      <c r="Y12" s="33"/>
      <c r="Z12" s="33"/>
      <c r="AA12" s="92"/>
      <c r="AB12" s="107"/>
      <c r="AC12" s="33"/>
      <c r="AD12" s="33"/>
      <c r="AE12" s="33"/>
      <c r="AF12" s="33"/>
      <c r="AG12" s="37"/>
      <c r="AH12" s="95"/>
      <c r="AI12" s="112"/>
      <c r="AJ12" s="33"/>
      <c r="AK12" s="37"/>
      <c r="AL12" s="46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32"/>
      <c r="I13" s="32"/>
      <c r="J13" s="44"/>
      <c r="K13" s="32"/>
      <c r="L13" s="32"/>
      <c r="M13" s="92"/>
      <c r="N13" s="107"/>
      <c r="O13" s="32"/>
      <c r="P13" s="32"/>
      <c r="Q13" s="32"/>
      <c r="R13" s="32"/>
      <c r="S13" s="32"/>
      <c r="T13" s="92"/>
      <c r="U13" s="107"/>
      <c r="V13" s="32"/>
      <c r="W13" s="32"/>
      <c r="X13" s="32"/>
      <c r="Y13" s="32"/>
      <c r="Z13" s="32"/>
      <c r="AA13" s="92"/>
      <c r="AB13" s="107"/>
      <c r="AC13" s="32"/>
      <c r="AD13" s="32"/>
      <c r="AE13" s="32"/>
      <c r="AF13" s="32"/>
      <c r="AG13" s="36"/>
      <c r="AH13" s="95"/>
      <c r="AI13" s="112"/>
      <c r="AJ13" s="32"/>
      <c r="AK13" s="36"/>
      <c r="AL13" s="45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33"/>
      <c r="I14" s="33"/>
      <c r="J14" s="43"/>
      <c r="K14" s="33"/>
      <c r="L14" s="33"/>
      <c r="M14" s="92"/>
      <c r="N14" s="107"/>
      <c r="O14" s="33"/>
      <c r="P14" s="33"/>
      <c r="Q14" s="33"/>
      <c r="R14" s="33"/>
      <c r="S14" s="33"/>
      <c r="T14" s="92"/>
      <c r="U14" s="107"/>
      <c r="V14" s="33"/>
      <c r="W14" s="33"/>
      <c r="X14" s="33"/>
      <c r="Y14" s="33"/>
      <c r="Z14" s="33"/>
      <c r="AA14" s="92"/>
      <c r="AB14" s="107"/>
      <c r="AC14" s="33"/>
      <c r="AD14" s="33"/>
      <c r="AE14" s="33"/>
      <c r="AF14" s="33"/>
      <c r="AG14" s="37"/>
      <c r="AH14" s="95"/>
      <c r="AI14" s="112"/>
      <c r="AJ14" s="33"/>
      <c r="AK14" s="37"/>
      <c r="AL14" s="46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32"/>
      <c r="I15" s="32"/>
      <c r="J15" s="44"/>
      <c r="K15" s="32"/>
      <c r="L15" s="32"/>
      <c r="M15" s="92"/>
      <c r="N15" s="107"/>
      <c r="O15" s="32"/>
      <c r="P15" s="32"/>
      <c r="Q15" s="32"/>
      <c r="R15" s="32"/>
      <c r="S15" s="32"/>
      <c r="T15" s="92"/>
      <c r="U15" s="107"/>
      <c r="V15" s="32"/>
      <c r="W15" s="32"/>
      <c r="X15" s="32"/>
      <c r="Y15" s="32"/>
      <c r="Z15" s="32"/>
      <c r="AA15" s="92"/>
      <c r="AB15" s="107"/>
      <c r="AC15" s="32"/>
      <c r="AD15" s="32"/>
      <c r="AE15" s="32"/>
      <c r="AF15" s="32"/>
      <c r="AG15" s="36"/>
      <c r="AH15" s="95"/>
      <c r="AI15" s="112"/>
      <c r="AJ15" s="32"/>
      <c r="AK15" s="36"/>
      <c r="AL15" s="45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33"/>
      <c r="I16" s="33"/>
      <c r="J16" s="43"/>
      <c r="K16" s="33"/>
      <c r="L16" s="33"/>
      <c r="M16" s="92"/>
      <c r="N16" s="107"/>
      <c r="O16" s="33"/>
      <c r="P16" s="33"/>
      <c r="Q16" s="33"/>
      <c r="R16" s="33"/>
      <c r="S16" s="33"/>
      <c r="T16" s="92"/>
      <c r="U16" s="107"/>
      <c r="V16" s="33"/>
      <c r="W16" s="33"/>
      <c r="X16" s="33"/>
      <c r="Y16" s="33"/>
      <c r="Z16" s="33"/>
      <c r="AA16" s="92"/>
      <c r="AB16" s="107"/>
      <c r="AC16" s="33"/>
      <c r="AD16" s="33"/>
      <c r="AE16" s="33"/>
      <c r="AF16" s="33"/>
      <c r="AG16" s="37"/>
      <c r="AH16" s="95"/>
      <c r="AI16" s="112"/>
      <c r="AJ16" s="33"/>
      <c r="AK16" s="37"/>
      <c r="AL16" s="46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32"/>
      <c r="I17" s="32"/>
      <c r="J17" s="44"/>
      <c r="K17" s="32"/>
      <c r="L17" s="32"/>
      <c r="M17" s="92"/>
      <c r="N17" s="107"/>
      <c r="O17" s="32"/>
      <c r="P17" s="32"/>
      <c r="Q17" s="32"/>
      <c r="R17" s="32"/>
      <c r="S17" s="32"/>
      <c r="T17" s="92"/>
      <c r="U17" s="107"/>
      <c r="V17" s="32"/>
      <c r="W17" s="32"/>
      <c r="X17" s="32"/>
      <c r="Y17" s="32"/>
      <c r="Z17" s="32"/>
      <c r="AA17" s="92"/>
      <c r="AB17" s="107"/>
      <c r="AC17" s="32"/>
      <c r="AD17" s="32"/>
      <c r="AE17" s="32"/>
      <c r="AF17" s="32"/>
      <c r="AG17" s="36"/>
      <c r="AH17" s="95"/>
      <c r="AI17" s="112"/>
      <c r="AJ17" s="32"/>
      <c r="AK17" s="36"/>
      <c r="AL17" s="45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33"/>
      <c r="I18" s="33"/>
      <c r="J18" s="43"/>
      <c r="K18" s="33"/>
      <c r="L18" s="33"/>
      <c r="M18" s="92"/>
      <c r="N18" s="107"/>
      <c r="O18" s="33"/>
      <c r="P18" s="33"/>
      <c r="Q18" s="33"/>
      <c r="R18" s="33"/>
      <c r="S18" s="33"/>
      <c r="T18" s="92"/>
      <c r="U18" s="107"/>
      <c r="V18" s="33"/>
      <c r="W18" s="33"/>
      <c r="X18" s="33"/>
      <c r="Y18" s="33"/>
      <c r="Z18" s="33"/>
      <c r="AA18" s="92"/>
      <c r="AB18" s="107"/>
      <c r="AC18" s="33"/>
      <c r="AD18" s="33"/>
      <c r="AE18" s="33"/>
      <c r="AF18" s="33"/>
      <c r="AG18" s="37"/>
      <c r="AH18" s="95"/>
      <c r="AI18" s="112"/>
      <c r="AJ18" s="33"/>
      <c r="AK18" s="37"/>
      <c r="AL18" s="46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32"/>
      <c r="I19" s="32"/>
      <c r="J19" s="44"/>
      <c r="K19" s="32"/>
      <c r="L19" s="32"/>
      <c r="M19" s="92"/>
      <c r="N19" s="107"/>
      <c r="O19" s="32"/>
      <c r="P19" s="32"/>
      <c r="Q19" s="32"/>
      <c r="R19" s="32"/>
      <c r="S19" s="32"/>
      <c r="T19" s="92"/>
      <c r="U19" s="107"/>
      <c r="V19" s="32"/>
      <c r="W19" s="32"/>
      <c r="X19" s="32"/>
      <c r="Y19" s="32"/>
      <c r="Z19" s="32"/>
      <c r="AA19" s="92"/>
      <c r="AB19" s="107"/>
      <c r="AC19" s="32"/>
      <c r="AD19" s="32"/>
      <c r="AE19" s="32"/>
      <c r="AF19" s="32"/>
      <c r="AG19" s="36"/>
      <c r="AH19" s="95"/>
      <c r="AI19" s="112"/>
      <c r="AJ19" s="32"/>
      <c r="AK19" s="36"/>
      <c r="AL19" s="45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33"/>
      <c r="I20" s="33"/>
      <c r="J20" s="43"/>
      <c r="K20" s="33"/>
      <c r="L20" s="33"/>
      <c r="M20" s="92"/>
      <c r="N20" s="107"/>
      <c r="O20" s="33"/>
      <c r="P20" s="33"/>
      <c r="Q20" s="33"/>
      <c r="R20" s="33"/>
      <c r="S20" s="33"/>
      <c r="T20" s="92"/>
      <c r="U20" s="107"/>
      <c r="V20" s="33"/>
      <c r="W20" s="33"/>
      <c r="X20" s="33"/>
      <c r="Y20" s="33"/>
      <c r="Z20" s="33"/>
      <c r="AA20" s="92"/>
      <c r="AB20" s="107"/>
      <c r="AC20" s="33"/>
      <c r="AD20" s="33"/>
      <c r="AE20" s="33"/>
      <c r="AF20" s="33"/>
      <c r="AG20" s="37"/>
      <c r="AH20" s="95"/>
      <c r="AI20" s="112"/>
      <c r="AJ20" s="33"/>
      <c r="AK20" s="37"/>
      <c r="AL20" s="46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32"/>
      <c r="I21" s="32"/>
      <c r="J21" s="44"/>
      <c r="K21" s="32"/>
      <c r="L21" s="32"/>
      <c r="M21" s="92"/>
      <c r="N21" s="107"/>
      <c r="O21" s="32"/>
      <c r="P21" s="32"/>
      <c r="Q21" s="32"/>
      <c r="R21" s="32"/>
      <c r="S21" s="32"/>
      <c r="T21" s="92"/>
      <c r="U21" s="107"/>
      <c r="V21" s="32"/>
      <c r="W21" s="32"/>
      <c r="X21" s="32"/>
      <c r="Y21" s="32"/>
      <c r="Z21" s="32"/>
      <c r="AA21" s="92"/>
      <c r="AB21" s="107"/>
      <c r="AC21" s="32"/>
      <c r="AD21" s="32"/>
      <c r="AE21" s="32"/>
      <c r="AF21" s="32"/>
      <c r="AG21" s="36"/>
      <c r="AH21" s="95"/>
      <c r="AI21" s="112"/>
      <c r="AJ21" s="32"/>
      <c r="AK21" s="36"/>
      <c r="AL21" s="45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33"/>
      <c r="I22" s="33"/>
      <c r="J22" s="43"/>
      <c r="K22" s="33"/>
      <c r="L22" s="33"/>
      <c r="M22" s="92"/>
      <c r="N22" s="107"/>
      <c r="O22" s="33"/>
      <c r="P22" s="33"/>
      <c r="Q22" s="33"/>
      <c r="R22" s="33"/>
      <c r="S22" s="33"/>
      <c r="T22" s="92"/>
      <c r="U22" s="107"/>
      <c r="V22" s="33"/>
      <c r="W22" s="33"/>
      <c r="X22" s="33"/>
      <c r="Y22" s="33"/>
      <c r="Z22" s="33"/>
      <c r="AA22" s="92"/>
      <c r="AB22" s="107"/>
      <c r="AC22" s="33"/>
      <c r="AD22" s="33"/>
      <c r="AE22" s="33"/>
      <c r="AF22" s="33"/>
      <c r="AG22" s="37"/>
      <c r="AH22" s="95"/>
      <c r="AI22" s="112"/>
      <c r="AJ22" s="33"/>
      <c r="AK22" s="37"/>
      <c r="AL22" s="46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53"/>
      <c r="I23" s="53"/>
      <c r="J23" s="54"/>
      <c r="K23" s="53"/>
      <c r="L23" s="53"/>
      <c r="M23" s="93"/>
      <c r="N23" s="108"/>
      <c r="O23" s="53"/>
      <c r="P23" s="53"/>
      <c r="Q23" s="53"/>
      <c r="R23" s="53"/>
      <c r="S23" s="53"/>
      <c r="T23" s="93"/>
      <c r="U23" s="108"/>
      <c r="V23" s="53"/>
      <c r="W23" s="53"/>
      <c r="X23" s="53"/>
      <c r="Y23" s="53"/>
      <c r="Z23" s="53"/>
      <c r="AA23" s="93"/>
      <c r="AB23" s="108"/>
      <c r="AC23" s="53"/>
      <c r="AD23" s="53"/>
      <c r="AE23" s="53"/>
      <c r="AF23" s="53"/>
      <c r="AG23" s="55"/>
      <c r="AH23" s="96"/>
      <c r="AI23" s="113"/>
      <c r="AJ23" s="53"/>
      <c r="AK23" s="55"/>
      <c r="AL23" s="56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X25" s="82"/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21</v>
      </c>
      <c r="C27" s="151"/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21</v>
      </c>
      <c r="C28" s="153"/>
      <c r="D28" s="154"/>
      <c r="E28" s="10"/>
      <c r="F28" s="10"/>
      <c r="G28" s="83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25">
      <c r="B29" s="88" t="s">
        <v>21</v>
      </c>
      <c r="C29" s="153"/>
      <c r="D29" s="154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25">
      <c r="B30" s="88" t="s">
        <v>21</v>
      </c>
      <c r="C30" s="155"/>
      <c r="D30" s="156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25">
      <c r="B31" s="88" t="s">
        <v>21</v>
      </c>
      <c r="C31" s="153"/>
      <c r="D31" s="154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25">
      <c r="B32" s="88" t="s">
        <v>21</v>
      </c>
      <c r="C32" s="153"/>
      <c r="D32" s="154"/>
      <c r="W32" s="10" t="s">
        <v>40</v>
      </c>
    </row>
    <row r="33" spans="2:39" ht="30" customHeight="1" x14ac:dyDescent="0.25">
      <c r="B33" s="89" t="s">
        <v>21</v>
      </c>
      <c r="C33" s="149"/>
      <c r="D33" s="15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Jud5oGZIL0MlVoyMjZj9gqwOySAMo8fgds71hRtKlpfxJ4T2L1b+NCukwnoxRqCfeetu0RbCmkAl8yKLcLoffA==" saltValue="UhqBs4J+cbS7ELvjF5FQtA==" spinCount="100000" sheet="1" selectLockedCells="1"/>
  <mergeCells count="8">
    <mergeCell ref="C26:D26"/>
    <mergeCell ref="C31:D31"/>
    <mergeCell ref="C32:D32"/>
    <mergeCell ref="C33:D33"/>
    <mergeCell ref="C27:D27"/>
    <mergeCell ref="C28:D28"/>
    <mergeCell ref="C29:D29"/>
    <mergeCell ref="C30:D30"/>
  </mergeCells>
  <conditionalFormatting sqref="H24:AL24 H26:AL26 H25:V25 Y25:AL25 J7:N23 AK7:AL23 W7:AI23 Q7:U23">
    <cfRule type="cellIs" dxfId="308" priority="44" operator="equal">
      <formula>$O$30</formula>
    </cfRule>
    <cfRule type="cellIs" dxfId="307" priority="45" operator="equal">
      <formula>$O$28</formula>
    </cfRule>
    <cfRule type="cellIs" dxfId="306" priority="46" operator="equal">
      <formula>$K$30</formula>
    </cfRule>
    <cfRule type="cellIs" dxfId="305" priority="47" operator="equal">
      <formula>$K$28</formula>
    </cfRule>
  </conditionalFormatting>
  <conditionalFormatting sqref="H6:AL6">
    <cfRule type="cellIs" dxfId="304" priority="41" operator="equal">
      <formula>$C$33</formula>
    </cfRule>
    <cfRule type="cellIs" dxfId="303" priority="42" operator="equal">
      <formula>$C$32</formula>
    </cfRule>
    <cfRule type="cellIs" dxfId="302" priority="43" operator="equal">
      <formula>$C$31</formula>
    </cfRule>
    <cfRule type="cellIs" dxfId="301" priority="48" operator="equal">
      <formula>$C$30</formula>
    </cfRule>
    <cfRule type="cellIs" dxfId="300" priority="48" operator="equal">
      <formula>$C$29</formula>
    </cfRule>
    <cfRule type="cellIs" dxfId="299" priority="48" operator="equal">
      <formula>$C$28</formula>
    </cfRule>
    <cfRule type="cellIs" dxfId="298" priority="48" operator="equal">
      <formula>$C$27</formula>
    </cfRule>
  </conditionalFormatting>
  <conditionalFormatting sqref="X25">
    <cfRule type="cellIs" dxfId="297" priority="29" operator="equal">
      <formula>$O$30</formula>
    </cfRule>
    <cfRule type="cellIs" dxfId="296" priority="30" operator="equal">
      <formula>$O$28</formula>
    </cfRule>
    <cfRule type="cellIs" dxfId="295" priority="31" operator="equal">
      <formula>$K$30</formula>
    </cfRule>
    <cfRule type="cellIs" dxfId="294" priority="32" operator="equal">
      <formula>$K$28</formula>
    </cfRule>
  </conditionalFormatting>
  <conditionalFormatting sqref="W25">
    <cfRule type="cellIs" dxfId="293" priority="25" operator="equal">
      <formula>$O$30</formula>
    </cfRule>
    <cfRule type="cellIs" dxfId="292" priority="26" operator="equal">
      <formula>$O$28</formula>
    </cfRule>
    <cfRule type="cellIs" dxfId="291" priority="27" operator="equal">
      <formula>$K$30</formula>
    </cfRule>
    <cfRule type="cellIs" dxfId="290" priority="28" operator="equal">
      <formula>$K$28</formula>
    </cfRule>
  </conditionalFormatting>
  <conditionalFormatting sqref="AJ7:AJ23">
    <cfRule type="cellIs" dxfId="289" priority="21" operator="equal">
      <formula>$O$30</formula>
    </cfRule>
    <cfRule type="cellIs" dxfId="288" priority="22" operator="equal">
      <formula>$O$28</formula>
    </cfRule>
    <cfRule type="cellIs" dxfId="287" priority="23" operator="equal">
      <formula>$K$30</formula>
    </cfRule>
    <cfRule type="cellIs" dxfId="286" priority="24" operator="equal">
      <formula>$K$28</formula>
    </cfRule>
  </conditionalFormatting>
  <conditionalFormatting sqref="V7:V23">
    <cfRule type="cellIs" dxfId="285" priority="17" operator="equal">
      <formula>$O$30</formula>
    </cfRule>
    <cfRule type="cellIs" dxfId="284" priority="18" operator="equal">
      <formula>$O$28</formula>
    </cfRule>
    <cfRule type="cellIs" dxfId="283" priority="19" operator="equal">
      <formula>$K$30</formula>
    </cfRule>
    <cfRule type="cellIs" dxfId="282" priority="20" operator="equal">
      <formula>$K$28</formula>
    </cfRule>
  </conditionalFormatting>
  <conditionalFormatting sqref="H7:H23">
    <cfRule type="cellIs" dxfId="281" priority="13" operator="equal">
      <formula>$O$30</formula>
    </cfRule>
    <cfRule type="cellIs" dxfId="280" priority="14" operator="equal">
      <formula>$O$28</formula>
    </cfRule>
    <cfRule type="cellIs" dxfId="279" priority="15" operator="equal">
      <formula>$K$30</formula>
    </cfRule>
    <cfRule type="cellIs" dxfId="278" priority="16" operator="equal">
      <formula>$K$28</formula>
    </cfRule>
  </conditionalFormatting>
  <conditionalFormatting sqref="I7:I23">
    <cfRule type="cellIs" dxfId="277" priority="9" operator="equal">
      <formula>$O$30</formula>
    </cfRule>
    <cfRule type="cellIs" dxfId="276" priority="10" operator="equal">
      <formula>$O$28</formula>
    </cfRule>
    <cfRule type="cellIs" dxfId="275" priority="11" operator="equal">
      <formula>$K$30</formula>
    </cfRule>
    <cfRule type="cellIs" dxfId="274" priority="12" operator="equal">
      <formula>$K$28</formula>
    </cfRule>
  </conditionalFormatting>
  <conditionalFormatting sqref="O7:O23">
    <cfRule type="cellIs" dxfId="273" priority="5" operator="equal">
      <formula>$O$30</formula>
    </cfRule>
    <cfRule type="cellIs" dxfId="272" priority="6" operator="equal">
      <formula>$O$28</formula>
    </cfRule>
    <cfRule type="cellIs" dxfId="271" priority="7" operator="equal">
      <formula>$K$30</formula>
    </cfRule>
    <cfRule type="cellIs" dxfId="270" priority="8" operator="equal">
      <formula>$K$28</formula>
    </cfRule>
  </conditionalFormatting>
  <conditionalFormatting sqref="P7:P23">
    <cfRule type="cellIs" dxfId="269" priority="1" operator="equal">
      <formula>$O$30</formula>
    </cfRule>
    <cfRule type="cellIs" dxfId="268" priority="2" operator="equal">
      <formula>$O$28</formula>
    </cfRule>
    <cfRule type="cellIs" dxfId="267" priority="3" operator="equal">
      <formula>$K$30</formula>
    </cfRule>
    <cfRule type="cellIs" dxfId="266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47AD-DECE-044D-8CA7-D674CA151A93}">
  <dimension ref="B3:AM41"/>
  <sheetViews>
    <sheetView showGridLines="0" showRowColHeaders="0" showRuler="0" view="pageLayout" zoomScale="50" zoomScaleNormal="68" zoomScalePageLayoutView="50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51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128">
        <v>44256</v>
      </c>
      <c r="I6" s="128">
        <v>44257</v>
      </c>
      <c r="J6" s="128">
        <v>44258</v>
      </c>
      <c r="K6" s="128">
        <v>44259</v>
      </c>
      <c r="L6" s="128">
        <v>44260</v>
      </c>
      <c r="M6" s="90">
        <v>44261</v>
      </c>
      <c r="N6" s="104">
        <v>44262</v>
      </c>
      <c r="O6" s="128">
        <v>44263</v>
      </c>
      <c r="P6" s="128">
        <v>44264</v>
      </c>
      <c r="Q6" s="128">
        <v>44265</v>
      </c>
      <c r="R6" s="128">
        <v>44266</v>
      </c>
      <c r="S6" s="128">
        <v>44267</v>
      </c>
      <c r="T6" s="90">
        <v>44268</v>
      </c>
      <c r="U6" s="104">
        <v>44269</v>
      </c>
      <c r="V6" s="128">
        <v>44270</v>
      </c>
      <c r="W6" s="128">
        <v>44271</v>
      </c>
      <c r="X6" s="128">
        <v>44272</v>
      </c>
      <c r="Y6" s="128">
        <v>44273</v>
      </c>
      <c r="Z6" s="128">
        <v>44274</v>
      </c>
      <c r="AA6" s="90">
        <v>44275</v>
      </c>
      <c r="AB6" s="104">
        <v>44276</v>
      </c>
      <c r="AC6" s="128">
        <v>44277</v>
      </c>
      <c r="AD6" s="128">
        <v>44278</v>
      </c>
      <c r="AE6" s="128">
        <v>44279</v>
      </c>
      <c r="AF6" s="128">
        <v>44280</v>
      </c>
      <c r="AG6" s="128">
        <v>44281</v>
      </c>
      <c r="AH6" s="90">
        <v>44282</v>
      </c>
      <c r="AI6" s="104">
        <v>44283</v>
      </c>
      <c r="AJ6" s="128">
        <v>44284</v>
      </c>
      <c r="AK6" s="128">
        <v>44285</v>
      </c>
      <c r="AL6" s="128">
        <v>44286</v>
      </c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2</v>
      </c>
      <c r="G7" s="23">
        <f>C7-F7</f>
        <v>35</v>
      </c>
      <c r="H7" s="51"/>
      <c r="I7" s="51"/>
      <c r="J7" s="38" t="s">
        <v>27</v>
      </c>
      <c r="K7" s="47" t="s">
        <v>27</v>
      </c>
      <c r="L7" s="38"/>
      <c r="M7" s="120"/>
      <c r="N7" s="109"/>
      <c r="O7" s="38"/>
      <c r="P7" s="38"/>
      <c r="Q7" s="38" t="s">
        <v>28</v>
      </c>
      <c r="R7" s="38"/>
      <c r="S7" s="38"/>
      <c r="T7" s="91"/>
      <c r="U7" s="109"/>
      <c r="V7" s="38"/>
      <c r="W7" s="38"/>
      <c r="X7" s="38" t="s">
        <v>22</v>
      </c>
      <c r="Y7" s="38" t="s">
        <v>22</v>
      </c>
      <c r="Z7" s="38"/>
      <c r="AA7" s="91"/>
      <c r="AB7" s="109"/>
      <c r="AC7" s="38"/>
      <c r="AD7" s="38"/>
      <c r="AE7" s="38"/>
      <c r="AF7" s="38"/>
      <c r="AG7" s="39"/>
      <c r="AH7" s="94"/>
      <c r="AI7" s="111"/>
      <c r="AJ7" s="38"/>
      <c r="AK7" s="39"/>
      <c r="AL7" s="49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2</v>
      </c>
      <c r="G8" s="24">
        <f t="shared" ref="G8:G23" si="2">C8-F8</f>
        <v>38</v>
      </c>
      <c r="H8" s="33"/>
      <c r="I8" s="98"/>
      <c r="J8" s="33" t="s">
        <v>22</v>
      </c>
      <c r="K8" s="43" t="s">
        <v>22</v>
      </c>
      <c r="L8" s="33"/>
      <c r="M8" s="92"/>
      <c r="N8" s="107"/>
      <c r="O8" s="33" t="s">
        <v>24</v>
      </c>
      <c r="P8" s="33"/>
      <c r="Q8" s="33"/>
      <c r="R8" s="33"/>
      <c r="S8" s="33"/>
      <c r="T8" s="92"/>
      <c r="U8" s="107"/>
      <c r="V8" s="33"/>
      <c r="W8" s="33"/>
      <c r="X8" s="33"/>
      <c r="Y8" s="33"/>
      <c r="Z8" s="33"/>
      <c r="AA8" s="92"/>
      <c r="AB8" s="107"/>
      <c r="AC8" s="33"/>
      <c r="AD8" s="33"/>
      <c r="AE8" s="33"/>
      <c r="AF8" s="33"/>
      <c r="AG8" s="37"/>
      <c r="AH8" s="95"/>
      <c r="AI8" s="112"/>
      <c r="AJ8" s="33"/>
      <c r="AK8" s="37"/>
      <c r="AL8" s="46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0</v>
      </c>
      <c r="G9" s="23">
        <f t="shared" si="2"/>
        <v>0</v>
      </c>
      <c r="H9" s="32"/>
      <c r="I9" s="32"/>
      <c r="J9" s="44"/>
      <c r="K9" s="32"/>
      <c r="L9" s="32"/>
      <c r="M9" s="92"/>
      <c r="N9" s="107"/>
      <c r="O9" s="32"/>
      <c r="P9" s="32"/>
      <c r="Q9" s="32"/>
      <c r="R9" s="32"/>
      <c r="S9" s="32"/>
      <c r="T9" s="92"/>
      <c r="U9" s="107"/>
      <c r="V9" s="32"/>
      <c r="W9" s="32"/>
      <c r="X9" s="32"/>
      <c r="Y9" s="32"/>
      <c r="Z9" s="32"/>
      <c r="AA9" s="92"/>
      <c r="AB9" s="107"/>
      <c r="AC9" s="32"/>
      <c r="AD9" s="32"/>
      <c r="AE9" s="32"/>
      <c r="AF9" s="32"/>
      <c r="AG9" s="36"/>
      <c r="AH9" s="95"/>
      <c r="AI9" s="112"/>
      <c r="AJ9" s="32"/>
      <c r="AK9" s="36"/>
      <c r="AL9" s="45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33"/>
      <c r="I10" s="33"/>
      <c r="J10" s="43"/>
      <c r="K10" s="33"/>
      <c r="L10" s="33"/>
      <c r="M10" s="92"/>
      <c r="N10" s="107"/>
      <c r="O10" s="33"/>
      <c r="P10" s="33"/>
      <c r="Q10" s="33"/>
      <c r="R10" s="33"/>
      <c r="S10" s="33"/>
      <c r="T10" s="92"/>
      <c r="U10" s="107"/>
      <c r="V10" s="33"/>
      <c r="W10" s="33"/>
      <c r="X10" s="33"/>
      <c r="Y10" s="33"/>
      <c r="Z10" s="33"/>
      <c r="AA10" s="92"/>
      <c r="AB10" s="107"/>
      <c r="AC10" s="33"/>
      <c r="AD10" s="33"/>
      <c r="AE10" s="33"/>
      <c r="AF10" s="33"/>
      <c r="AG10" s="37"/>
      <c r="AH10" s="95"/>
      <c r="AI10" s="112"/>
      <c r="AJ10" s="33"/>
      <c r="AK10" s="37"/>
      <c r="AL10" s="46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32"/>
      <c r="I11" s="32"/>
      <c r="J11" s="44"/>
      <c r="K11" s="32"/>
      <c r="L11" s="32"/>
      <c r="M11" s="92"/>
      <c r="N11" s="107"/>
      <c r="O11" s="32"/>
      <c r="P11" s="32"/>
      <c r="Q11" s="32"/>
      <c r="R11" s="32"/>
      <c r="S11" s="32"/>
      <c r="T11" s="92"/>
      <c r="U11" s="107"/>
      <c r="V11" s="32"/>
      <c r="W11" s="32"/>
      <c r="X11" s="32"/>
      <c r="Y11" s="32"/>
      <c r="Z11" s="32"/>
      <c r="AA11" s="92"/>
      <c r="AB11" s="107"/>
      <c r="AC11" s="32"/>
      <c r="AD11" s="32"/>
      <c r="AE11" s="32"/>
      <c r="AF11" s="32"/>
      <c r="AG11" s="36"/>
      <c r="AH11" s="95"/>
      <c r="AI11" s="112"/>
      <c r="AJ11" s="32"/>
      <c r="AK11" s="36"/>
      <c r="AL11" s="45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33"/>
      <c r="I12" s="33"/>
      <c r="J12" s="43"/>
      <c r="K12" s="33"/>
      <c r="L12" s="33"/>
      <c r="M12" s="92"/>
      <c r="N12" s="107"/>
      <c r="O12" s="33"/>
      <c r="P12" s="33"/>
      <c r="Q12" s="33"/>
      <c r="R12" s="33"/>
      <c r="S12" s="33"/>
      <c r="T12" s="92"/>
      <c r="U12" s="107"/>
      <c r="V12" s="33"/>
      <c r="W12" s="33"/>
      <c r="X12" s="33"/>
      <c r="Y12" s="33"/>
      <c r="Z12" s="33"/>
      <c r="AA12" s="92"/>
      <c r="AB12" s="107"/>
      <c r="AC12" s="33"/>
      <c r="AD12" s="33"/>
      <c r="AE12" s="33"/>
      <c r="AF12" s="33"/>
      <c r="AG12" s="37"/>
      <c r="AH12" s="95"/>
      <c r="AI12" s="112"/>
      <c r="AJ12" s="33"/>
      <c r="AK12" s="37"/>
      <c r="AL12" s="46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32"/>
      <c r="I13" s="32"/>
      <c r="J13" s="44"/>
      <c r="K13" s="32"/>
      <c r="L13" s="32"/>
      <c r="M13" s="92"/>
      <c r="N13" s="107"/>
      <c r="O13" s="32"/>
      <c r="P13" s="32"/>
      <c r="Q13" s="32"/>
      <c r="R13" s="32"/>
      <c r="S13" s="32"/>
      <c r="T13" s="92"/>
      <c r="U13" s="107"/>
      <c r="V13" s="32"/>
      <c r="W13" s="32"/>
      <c r="X13" s="32"/>
      <c r="Y13" s="32"/>
      <c r="Z13" s="32"/>
      <c r="AA13" s="92"/>
      <c r="AB13" s="107"/>
      <c r="AC13" s="32"/>
      <c r="AD13" s="32"/>
      <c r="AE13" s="32"/>
      <c r="AF13" s="32"/>
      <c r="AG13" s="36"/>
      <c r="AH13" s="95"/>
      <c r="AI13" s="112"/>
      <c r="AJ13" s="32"/>
      <c r="AK13" s="36"/>
      <c r="AL13" s="45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33"/>
      <c r="I14" s="33"/>
      <c r="J14" s="43"/>
      <c r="K14" s="33"/>
      <c r="L14" s="33"/>
      <c r="M14" s="92"/>
      <c r="N14" s="107"/>
      <c r="O14" s="33"/>
      <c r="P14" s="33"/>
      <c r="Q14" s="33"/>
      <c r="R14" s="33"/>
      <c r="S14" s="33"/>
      <c r="T14" s="92"/>
      <c r="U14" s="107"/>
      <c r="V14" s="33"/>
      <c r="W14" s="33"/>
      <c r="X14" s="33"/>
      <c r="Y14" s="33"/>
      <c r="Z14" s="33"/>
      <c r="AA14" s="92"/>
      <c r="AB14" s="107"/>
      <c r="AC14" s="33"/>
      <c r="AD14" s="33"/>
      <c r="AE14" s="33"/>
      <c r="AF14" s="33"/>
      <c r="AG14" s="37"/>
      <c r="AH14" s="95"/>
      <c r="AI14" s="112"/>
      <c r="AJ14" s="33"/>
      <c r="AK14" s="37"/>
      <c r="AL14" s="46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32"/>
      <c r="I15" s="32"/>
      <c r="J15" s="44"/>
      <c r="K15" s="32"/>
      <c r="L15" s="32"/>
      <c r="M15" s="92"/>
      <c r="N15" s="107"/>
      <c r="O15" s="32"/>
      <c r="P15" s="32"/>
      <c r="Q15" s="32"/>
      <c r="R15" s="32"/>
      <c r="S15" s="32"/>
      <c r="T15" s="92"/>
      <c r="U15" s="107"/>
      <c r="V15" s="32"/>
      <c r="W15" s="32"/>
      <c r="X15" s="32"/>
      <c r="Y15" s="32"/>
      <c r="Z15" s="32"/>
      <c r="AA15" s="92"/>
      <c r="AB15" s="107"/>
      <c r="AC15" s="32"/>
      <c r="AD15" s="32"/>
      <c r="AE15" s="32"/>
      <c r="AF15" s="32"/>
      <c r="AG15" s="36"/>
      <c r="AH15" s="95"/>
      <c r="AI15" s="112"/>
      <c r="AJ15" s="32"/>
      <c r="AK15" s="36"/>
      <c r="AL15" s="45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33"/>
      <c r="I16" s="33"/>
      <c r="J16" s="43"/>
      <c r="K16" s="33"/>
      <c r="L16" s="33"/>
      <c r="M16" s="92"/>
      <c r="N16" s="107"/>
      <c r="O16" s="33"/>
      <c r="P16" s="33"/>
      <c r="Q16" s="33"/>
      <c r="R16" s="33"/>
      <c r="S16" s="33"/>
      <c r="T16" s="92"/>
      <c r="U16" s="107"/>
      <c r="V16" s="33"/>
      <c r="W16" s="33"/>
      <c r="X16" s="33"/>
      <c r="Y16" s="33"/>
      <c r="Z16" s="33"/>
      <c r="AA16" s="92"/>
      <c r="AB16" s="107"/>
      <c r="AC16" s="33"/>
      <c r="AD16" s="33"/>
      <c r="AE16" s="33"/>
      <c r="AF16" s="33"/>
      <c r="AG16" s="37"/>
      <c r="AH16" s="95"/>
      <c r="AI16" s="112"/>
      <c r="AJ16" s="33"/>
      <c r="AK16" s="37"/>
      <c r="AL16" s="46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32"/>
      <c r="I17" s="32"/>
      <c r="J17" s="44"/>
      <c r="K17" s="32"/>
      <c r="L17" s="32"/>
      <c r="M17" s="92"/>
      <c r="N17" s="107"/>
      <c r="O17" s="32"/>
      <c r="P17" s="32"/>
      <c r="Q17" s="32"/>
      <c r="R17" s="32"/>
      <c r="S17" s="32"/>
      <c r="T17" s="92"/>
      <c r="U17" s="107"/>
      <c r="V17" s="32"/>
      <c r="W17" s="32"/>
      <c r="X17" s="32"/>
      <c r="Y17" s="32"/>
      <c r="Z17" s="32"/>
      <c r="AA17" s="92"/>
      <c r="AB17" s="107"/>
      <c r="AC17" s="32"/>
      <c r="AD17" s="32"/>
      <c r="AE17" s="32"/>
      <c r="AF17" s="32"/>
      <c r="AG17" s="36"/>
      <c r="AH17" s="95"/>
      <c r="AI17" s="112"/>
      <c r="AJ17" s="32"/>
      <c r="AK17" s="36"/>
      <c r="AL17" s="45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33"/>
      <c r="I18" s="33"/>
      <c r="J18" s="43"/>
      <c r="K18" s="33"/>
      <c r="L18" s="33"/>
      <c r="M18" s="92"/>
      <c r="N18" s="107"/>
      <c r="O18" s="33"/>
      <c r="P18" s="33"/>
      <c r="Q18" s="33"/>
      <c r="R18" s="33"/>
      <c r="S18" s="33"/>
      <c r="T18" s="92"/>
      <c r="U18" s="107"/>
      <c r="V18" s="33"/>
      <c r="W18" s="33"/>
      <c r="X18" s="33"/>
      <c r="Y18" s="33"/>
      <c r="Z18" s="33"/>
      <c r="AA18" s="92"/>
      <c r="AB18" s="107"/>
      <c r="AC18" s="33"/>
      <c r="AD18" s="33"/>
      <c r="AE18" s="33"/>
      <c r="AF18" s="33"/>
      <c r="AG18" s="37"/>
      <c r="AH18" s="95"/>
      <c r="AI18" s="112"/>
      <c r="AJ18" s="33"/>
      <c r="AK18" s="37"/>
      <c r="AL18" s="46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32"/>
      <c r="I19" s="32"/>
      <c r="J19" s="44"/>
      <c r="K19" s="32"/>
      <c r="L19" s="32"/>
      <c r="M19" s="92"/>
      <c r="N19" s="107"/>
      <c r="O19" s="32"/>
      <c r="P19" s="32"/>
      <c r="Q19" s="32"/>
      <c r="R19" s="32"/>
      <c r="S19" s="32"/>
      <c r="T19" s="92"/>
      <c r="U19" s="107"/>
      <c r="V19" s="32"/>
      <c r="W19" s="32"/>
      <c r="X19" s="32"/>
      <c r="Y19" s="32"/>
      <c r="Z19" s="32"/>
      <c r="AA19" s="92"/>
      <c r="AB19" s="107"/>
      <c r="AC19" s="32"/>
      <c r="AD19" s="32"/>
      <c r="AE19" s="32"/>
      <c r="AF19" s="32"/>
      <c r="AG19" s="36"/>
      <c r="AH19" s="95"/>
      <c r="AI19" s="112"/>
      <c r="AJ19" s="32"/>
      <c r="AK19" s="36"/>
      <c r="AL19" s="45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33"/>
      <c r="I20" s="33"/>
      <c r="J20" s="43"/>
      <c r="K20" s="33"/>
      <c r="L20" s="33"/>
      <c r="M20" s="92"/>
      <c r="N20" s="107"/>
      <c r="O20" s="33"/>
      <c r="P20" s="33"/>
      <c r="Q20" s="33"/>
      <c r="R20" s="33"/>
      <c r="S20" s="33"/>
      <c r="T20" s="92"/>
      <c r="U20" s="107"/>
      <c r="V20" s="33"/>
      <c r="W20" s="33"/>
      <c r="X20" s="33"/>
      <c r="Y20" s="33"/>
      <c r="Z20" s="33"/>
      <c r="AA20" s="92"/>
      <c r="AB20" s="107"/>
      <c r="AC20" s="33"/>
      <c r="AD20" s="33"/>
      <c r="AE20" s="33"/>
      <c r="AF20" s="33"/>
      <c r="AG20" s="37"/>
      <c r="AH20" s="95"/>
      <c r="AI20" s="112"/>
      <c r="AJ20" s="33"/>
      <c r="AK20" s="37"/>
      <c r="AL20" s="46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32"/>
      <c r="I21" s="32"/>
      <c r="J21" s="44"/>
      <c r="K21" s="32"/>
      <c r="L21" s="32"/>
      <c r="M21" s="92"/>
      <c r="N21" s="107"/>
      <c r="O21" s="32"/>
      <c r="P21" s="32"/>
      <c r="Q21" s="32"/>
      <c r="R21" s="32"/>
      <c r="S21" s="32"/>
      <c r="T21" s="92"/>
      <c r="U21" s="107"/>
      <c r="V21" s="32"/>
      <c r="W21" s="32"/>
      <c r="X21" s="32"/>
      <c r="Y21" s="32"/>
      <c r="Z21" s="32"/>
      <c r="AA21" s="92"/>
      <c r="AB21" s="107"/>
      <c r="AC21" s="32"/>
      <c r="AD21" s="32"/>
      <c r="AE21" s="32"/>
      <c r="AF21" s="32"/>
      <c r="AG21" s="36"/>
      <c r="AH21" s="95"/>
      <c r="AI21" s="112"/>
      <c r="AJ21" s="32"/>
      <c r="AK21" s="36"/>
      <c r="AL21" s="45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33"/>
      <c r="I22" s="33"/>
      <c r="J22" s="43"/>
      <c r="K22" s="33"/>
      <c r="L22" s="33"/>
      <c r="M22" s="92"/>
      <c r="N22" s="107"/>
      <c r="O22" s="33"/>
      <c r="P22" s="33"/>
      <c r="Q22" s="33"/>
      <c r="R22" s="33"/>
      <c r="S22" s="33"/>
      <c r="T22" s="92"/>
      <c r="U22" s="107"/>
      <c r="V22" s="33"/>
      <c r="W22" s="33"/>
      <c r="X22" s="33"/>
      <c r="Y22" s="33"/>
      <c r="Z22" s="33"/>
      <c r="AA22" s="92"/>
      <c r="AB22" s="107"/>
      <c r="AC22" s="33"/>
      <c r="AD22" s="33"/>
      <c r="AE22" s="33"/>
      <c r="AF22" s="33"/>
      <c r="AG22" s="37"/>
      <c r="AH22" s="95"/>
      <c r="AI22" s="112"/>
      <c r="AJ22" s="33"/>
      <c r="AK22" s="37"/>
      <c r="AL22" s="46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53"/>
      <c r="I23" s="53"/>
      <c r="J23" s="54"/>
      <c r="K23" s="53"/>
      <c r="L23" s="53"/>
      <c r="M23" s="93"/>
      <c r="N23" s="108"/>
      <c r="O23" s="53"/>
      <c r="P23" s="53"/>
      <c r="Q23" s="53"/>
      <c r="R23" s="53"/>
      <c r="S23" s="53"/>
      <c r="T23" s="93"/>
      <c r="U23" s="108"/>
      <c r="V23" s="53"/>
      <c r="W23" s="53"/>
      <c r="X23" s="53"/>
      <c r="Y23" s="53"/>
      <c r="Z23" s="53"/>
      <c r="AA23" s="93"/>
      <c r="AB23" s="108"/>
      <c r="AC23" s="53"/>
      <c r="AD23" s="53"/>
      <c r="AE23" s="53"/>
      <c r="AF23" s="53"/>
      <c r="AG23" s="55"/>
      <c r="AH23" s="96"/>
      <c r="AI23" s="113"/>
      <c r="AJ23" s="53"/>
      <c r="AK23" s="55"/>
      <c r="AL23" s="56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21</v>
      </c>
      <c r="C27" s="151"/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21</v>
      </c>
      <c r="C28" s="153"/>
      <c r="D28" s="154"/>
      <c r="E28" s="10"/>
      <c r="F28" s="10"/>
      <c r="G28" s="83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25">
      <c r="B29" s="88" t="s">
        <v>21</v>
      </c>
      <c r="C29" s="153"/>
      <c r="D29" s="154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25">
      <c r="B30" s="88" t="s">
        <v>21</v>
      </c>
      <c r="C30" s="155"/>
      <c r="D30" s="156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25">
      <c r="B31" s="88" t="s">
        <v>21</v>
      </c>
      <c r="C31" s="153"/>
      <c r="D31" s="154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25">
      <c r="B32" s="88" t="s">
        <v>21</v>
      </c>
      <c r="C32" s="153"/>
      <c r="D32" s="154"/>
      <c r="W32" s="10" t="s">
        <v>40</v>
      </c>
    </row>
    <row r="33" spans="2:39" ht="30" customHeight="1" x14ac:dyDescent="0.25">
      <c r="B33" s="89" t="s">
        <v>21</v>
      </c>
      <c r="C33" s="149"/>
      <c r="D33" s="15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KbrJPl92T6BEw1AfZfZx1IqrT1QzRsld0QwcNugAbH92s+bx/bbBfkFbrxDwQgbkSKi+O5USRcwCjg8aCIswfQ==" saltValue="c0rTvpqmQ85rfWvmhtO55A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J7:N8 H26:AL26 H25:V25 X25:AL25 I9:N23 P7:AL23">
    <cfRule type="cellIs" dxfId="265" priority="36" operator="equal">
      <formula>$O$30</formula>
    </cfRule>
    <cfRule type="cellIs" dxfId="264" priority="37" operator="equal">
      <formula>$O$28</formula>
    </cfRule>
    <cfRule type="cellIs" dxfId="263" priority="38" operator="equal">
      <formula>$K$30</formula>
    </cfRule>
    <cfRule type="cellIs" dxfId="262" priority="39" operator="equal">
      <formula>$K$28</formula>
    </cfRule>
  </conditionalFormatting>
  <conditionalFormatting sqref="H6:AL6">
    <cfRule type="cellIs" dxfId="261" priority="33" operator="equal">
      <formula>$C$33</formula>
    </cfRule>
    <cfRule type="cellIs" dxfId="260" priority="34" operator="equal">
      <formula>$C$32</formula>
    </cfRule>
    <cfRule type="cellIs" dxfId="259" priority="35" operator="equal">
      <formula>$C$31</formula>
    </cfRule>
  </conditionalFormatting>
  <conditionalFormatting sqref="I7">
    <cfRule type="cellIs" dxfId="258" priority="29" operator="equal">
      <formula>$O$30</formula>
    </cfRule>
    <cfRule type="cellIs" dxfId="257" priority="30" operator="equal">
      <formula>$O$28</formula>
    </cfRule>
    <cfRule type="cellIs" dxfId="256" priority="31" operator="equal">
      <formula>$K$30</formula>
    </cfRule>
    <cfRule type="cellIs" dxfId="255" priority="32" operator="equal">
      <formula>$K$28</formula>
    </cfRule>
  </conditionalFormatting>
  <conditionalFormatting sqref="W25">
    <cfRule type="cellIs" dxfId="254" priority="25" operator="equal">
      <formula>$O$30</formula>
    </cfRule>
    <cfRule type="cellIs" dxfId="253" priority="26" operator="equal">
      <formula>$O$28</formula>
    </cfRule>
    <cfRule type="cellIs" dxfId="252" priority="27" operator="equal">
      <formula>$K$30</formula>
    </cfRule>
    <cfRule type="cellIs" dxfId="251" priority="28" operator="equal">
      <formula>$K$28</formula>
    </cfRule>
  </conditionalFormatting>
  <conditionalFormatting sqref="H9:H23">
    <cfRule type="cellIs" dxfId="250" priority="13" operator="equal">
      <formula>$O$30</formula>
    </cfRule>
    <cfRule type="cellIs" dxfId="249" priority="14" operator="equal">
      <formula>$O$28</formula>
    </cfRule>
    <cfRule type="cellIs" dxfId="248" priority="15" operator="equal">
      <formula>$K$30</formula>
    </cfRule>
    <cfRule type="cellIs" dxfId="247" priority="16" operator="equal">
      <formula>$K$28</formula>
    </cfRule>
  </conditionalFormatting>
  <conditionalFormatting sqref="H7">
    <cfRule type="cellIs" dxfId="246" priority="9" operator="equal">
      <formula>$O$30</formula>
    </cfRule>
    <cfRule type="cellIs" dxfId="245" priority="10" operator="equal">
      <formula>$O$28</formula>
    </cfRule>
    <cfRule type="cellIs" dxfId="244" priority="11" operator="equal">
      <formula>$K$30</formula>
    </cfRule>
    <cfRule type="cellIs" dxfId="243" priority="12" operator="equal">
      <formula>$K$28</formula>
    </cfRule>
  </conditionalFormatting>
  <conditionalFormatting sqref="H8">
    <cfRule type="cellIs" dxfId="242" priority="5" operator="equal">
      <formula>$O$30</formula>
    </cfRule>
    <cfRule type="cellIs" dxfId="241" priority="6" operator="equal">
      <formula>$O$28</formula>
    </cfRule>
    <cfRule type="cellIs" dxfId="240" priority="7" operator="equal">
      <formula>$K$30</formula>
    </cfRule>
    <cfRule type="cellIs" dxfId="239" priority="8" operator="equal">
      <formula>$K$28</formula>
    </cfRule>
  </conditionalFormatting>
  <conditionalFormatting sqref="O7:O23">
    <cfRule type="cellIs" dxfId="238" priority="1" operator="equal">
      <formula>$O$30</formula>
    </cfRule>
    <cfRule type="cellIs" dxfId="237" priority="2" operator="equal">
      <formula>$O$28</formula>
    </cfRule>
    <cfRule type="cellIs" dxfId="236" priority="3" operator="equal">
      <formula>$K$30</formula>
    </cfRule>
    <cfRule type="cellIs" dxfId="235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2318-7082-384F-BB1E-B6269A912011}">
  <dimension ref="B3:AM41"/>
  <sheetViews>
    <sheetView showGridLines="0" showRowColHeaders="0" showRuler="0" view="pageLayout" zoomScale="70" zoomScaleNormal="75" zoomScaleSheetLayoutView="43" zoomScalePageLayoutView="70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52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50">
        <v>44287</v>
      </c>
      <c r="I6" s="50">
        <v>44288</v>
      </c>
      <c r="J6" s="90">
        <v>44289</v>
      </c>
      <c r="K6" s="104">
        <v>44290</v>
      </c>
      <c r="L6" s="50">
        <v>44291</v>
      </c>
      <c r="M6" s="50">
        <v>44292</v>
      </c>
      <c r="N6" s="50">
        <v>44293</v>
      </c>
      <c r="O6" s="50">
        <v>44294</v>
      </c>
      <c r="P6" s="50">
        <v>44295</v>
      </c>
      <c r="Q6" s="90">
        <v>44296</v>
      </c>
      <c r="R6" s="104">
        <v>44297</v>
      </c>
      <c r="S6" s="50">
        <v>44298</v>
      </c>
      <c r="T6" s="50">
        <v>44299</v>
      </c>
      <c r="U6" s="50">
        <v>44300</v>
      </c>
      <c r="V6" s="50">
        <v>44301</v>
      </c>
      <c r="W6" s="50">
        <v>44302</v>
      </c>
      <c r="X6" s="90">
        <v>44303</v>
      </c>
      <c r="Y6" s="104">
        <v>44304</v>
      </c>
      <c r="Z6" s="50">
        <v>44305</v>
      </c>
      <c r="AA6" s="50">
        <v>44306</v>
      </c>
      <c r="AB6" s="50">
        <v>44307</v>
      </c>
      <c r="AC6" s="50">
        <v>44308</v>
      </c>
      <c r="AD6" s="50">
        <v>44309</v>
      </c>
      <c r="AE6" s="90">
        <v>44310</v>
      </c>
      <c r="AF6" s="104">
        <v>44311</v>
      </c>
      <c r="AG6" s="50">
        <v>44312</v>
      </c>
      <c r="AH6" s="50">
        <v>44313</v>
      </c>
      <c r="AI6" s="50">
        <v>44314</v>
      </c>
      <c r="AJ6" s="50">
        <v>44315</v>
      </c>
      <c r="AK6" s="50">
        <v>44316</v>
      </c>
      <c r="AL6" s="48"/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2</v>
      </c>
      <c r="G7" s="23">
        <f>C7-F7</f>
        <v>35</v>
      </c>
      <c r="H7" s="51" t="s">
        <v>27</v>
      </c>
      <c r="I7" s="51"/>
      <c r="J7" s="91"/>
      <c r="K7" s="105"/>
      <c r="L7" s="142"/>
      <c r="M7" s="142"/>
      <c r="N7" s="38"/>
      <c r="O7" s="38"/>
      <c r="P7" s="38" t="s">
        <v>28</v>
      </c>
      <c r="Q7" s="91"/>
      <c r="R7" s="109"/>
      <c r="S7" s="38"/>
      <c r="T7" s="38"/>
      <c r="U7" s="38"/>
      <c r="V7" s="38"/>
      <c r="W7" s="38" t="s">
        <v>22</v>
      </c>
      <c r="X7" s="91"/>
      <c r="Y7" s="109"/>
      <c r="Z7" s="38"/>
      <c r="AA7" s="38" t="s">
        <v>22</v>
      </c>
      <c r="AB7" s="38" t="s">
        <v>24</v>
      </c>
      <c r="AC7" s="38"/>
      <c r="AD7" s="38"/>
      <c r="AE7" s="91"/>
      <c r="AF7" s="109"/>
      <c r="AG7" s="134"/>
      <c r="AH7" s="38"/>
      <c r="AI7" s="38"/>
      <c r="AJ7" s="38"/>
      <c r="AK7" s="38"/>
      <c r="AL7" s="137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1</v>
      </c>
      <c r="G8" s="24">
        <f t="shared" ref="G8:G23" si="2">C8-F8</f>
        <v>39</v>
      </c>
      <c r="H8" s="35" t="s">
        <v>22</v>
      </c>
      <c r="I8" s="98"/>
      <c r="J8" s="92"/>
      <c r="K8" s="106"/>
      <c r="L8" s="33"/>
      <c r="M8" s="33"/>
      <c r="N8" s="33" t="s">
        <v>24</v>
      </c>
      <c r="O8" s="33"/>
      <c r="P8" s="33"/>
      <c r="Q8" s="92"/>
      <c r="R8" s="107"/>
      <c r="S8" s="33"/>
      <c r="T8" s="33"/>
      <c r="U8" s="33"/>
      <c r="V8" s="33"/>
      <c r="W8" s="33"/>
      <c r="X8" s="92"/>
      <c r="Y8" s="107"/>
      <c r="Z8" s="33"/>
      <c r="AA8" s="33"/>
      <c r="AB8" s="33"/>
      <c r="AC8" s="33"/>
      <c r="AD8" s="33"/>
      <c r="AE8" s="92"/>
      <c r="AF8" s="107"/>
      <c r="AG8" s="135"/>
      <c r="AH8" s="33"/>
      <c r="AI8" s="33"/>
      <c r="AJ8" s="33"/>
      <c r="AK8" s="33"/>
      <c r="AL8" s="138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0</v>
      </c>
      <c r="G9" s="23">
        <f t="shared" si="2"/>
        <v>0</v>
      </c>
      <c r="H9" s="34"/>
      <c r="I9" s="32"/>
      <c r="J9" s="99"/>
      <c r="K9" s="107"/>
      <c r="L9" s="32"/>
      <c r="M9" s="32"/>
      <c r="N9" s="32"/>
      <c r="O9" s="32"/>
      <c r="P9" s="32"/>
      <c r="Q9" s="92"/>
      <c r="R9" s="107"/>
      <c r="S9" s="32"/>
      <c r="T9" s="32"/>
      <c r="U9" s="32"/>
      <c r="V9" s="32"/>
      <c r="W9" s="32"/>
      <c r="X9" s="92"/>
      <c r="Y9" s="107"/>
      <c r="Z9" s="32"/>
      <c r="AA9" s="32"/>
      <c r="AB9" s="32"/>
      <c r="AC9" s="32"/>
      <c r="AD9" s="32"/>
      <c r="AE9" s="92"/>
      <c r="AF9" s="107"/>
      <c r="AG9" s="134"/>
      <c r="AH9" s="32"/>
      <c r="AI9" s="32"/>
      <c r="AJ9" s="32"/>
      <c r="AK9" s="32"/>
      <c r="AL9" s="139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35"/>
      <c r="I10" s="33"/>
      <c r="J10" s="99"/>
      <c r="K10" s="107"/>
      <c r="L10" s="33"/>
      <c r="M10" s="33"/>
      <c r="N10" s="33"/>
      <c r="O10" s="33"/>
      <c r="P10" s="33"/>
      <c r="Q10" s="92"/>
      <c r="R10" s="107"/>
      <c r="S10" s="33"/>
      <c r="T10" s="33"/>
      <c r="U10" s="33"/>
      <c r="V10" s="33"/>
      <c r="W10" s="33"/>
      <c r="X10" s="92"/>
      <c r="Y10" s="107"/>
      <c r="Z10" s="33"/>
      <c r="AA10" s="33"/>
      <c r="AB10" s="33"/>
      <c r="AC10" s="33"/>
      <c r="AD10" s="33"/>
      <c r="AE10" s="92"/>
      <c r="AF10" s="107"/>
      <c r="AG10" s="135"/>
      <c r="AH10" s="33"/>
      <c r="AI10" s="33"/>
      <c r="AJ10" s="33"/>
      <c r="AK10" s="33"/>
      <c r="AL10" s="138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34"/>
      <c r="I11" s="32"/>
      <c r="J11" s="99"/>
      <c r="K11" s="107"/>
      <c r="L11" s="32"/>
      <c r="M11" s="32"/>
      <c r="N11" s="32"/>
      <c r="O11" s="32"/>
      <c r="P11" s="32"/>
      <c r="Q11" s="92"/>
      <c r="R11" s="107"/>
      <c r="S11" s="32"/>
      <c r="T11" s="32"/>
      <c r="U11" s="32"/>
      <c r="V11" s="32"/>
      <c r="W11" s="32"/>
      <c r="X11" s="92"/>
      <c r="Y11" s="107"/>
      <c r="Z11" s="32"/>
      <c r="AA11" s="32"/>
      <c r="AB11" s="32"/>
      <c r="AC11" s="32"/>
      <c r="AD11" s="32"/>
      <c r="AE11" s="92"/>
      <c r="AF11" s="107"/>
      <c r="AG11" s="134"/>
      <c r="AH11" s="32"/>
      <c r="AI11" s="32"/>
      <c r="AJ11" s="32"/>
      <c r="AK11" s="32"/>
      <c r="AL11" s="139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35"/>
      <c r="I12" s="33"/>
      <c r="J12" s="99"/>
      <c r="K12" s="107"/>
      <c r="L12" s="33"/>
      <c r="M12" s="33"/>
      <c r="N12" s="33"/>
      <c r="O12" s="33"/>
      <c r="P12" s="33"/>
      <c r="Q12" s="92"/>
      <c r="R12" s="107"/>
      <c r="S12" s="33"/>
      <c r="T12" s="33"/>
      <c r="U12" s="33"/>
      <c r="V12" s="33"/>
      <c r="W12" s="33"/>
      <c r="X12" s="92"/>
      <c r="Y12" s="107"/>
      <c r="Z12" s="33"/>
      <c r="AA12" s="33"/>
      <c r="AB12" s="33"/>
      <c r="AC12" s="33"/>
      <c r="AD12" s="33"/>
      <c r="AE12" s="92"/>
      <c r="AF12" s="107"/>
      <c r="AG12" s="135"/>
      <c r="AH12" s="33"/>
      <c r="AI12" s="33"/>
      <c r="AJ12" s="33"/>
      <c r="AK12" s="33"/>
      <c r="AL12" s="138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34"/>
      <c r="I13" s="32"/>
      <c r="J13" s="99"/>
      <c r="K13" s="107"/>
      <c r="L13" s="32"/>
      <c r="M13" s="32"/>
      <c r="N13" s="32"/>
      <c r="O13" s="32"/>
      <c r="P13" s="32"/>
      <c r="Q13" s="92"/>
      <c r="R13" s="107"/>
      <c r="S13" s="32"/>
      <c r="T13" s="32"/>
      <c r="U13" s="32"/>
      <c r="V13" s="32"/>
      <c r="W13" s="32"/>
      <c r="X13" s="92"/>
      <c r="Y13" s="107"/>
      <c r="Z13" s="32"/>
      <c r="AA13" s="32"/>
      <c r="AB13" s="32"/>
      <c r="AC13" s="32"/>
      <c r="AD13" s="32"/>
      <c r="AE13" s="92"/>
      <c r="AF13" s="107"/>
      <c r="AG13" s="134"/>
      <c r="AH13" s="32"/>
      <c r="AI13" s="32"/>
      <c r="AJ13" s="32"/>
      <c r="AK13" s="32"/>
      <c r="AL13" s="139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35"/>
      <c r="I14" s="33"/>
      <c r="J14" s="99"/>
      <c r="K14" s="107"/>
      <c r="L14" s="33"/>
      <c r="M14" s="33"/>
      <c r="N14" s="33"/>
      <c r="O14" s="33"/>
      <c r="P14" s="33"/>
      <c r="Q14" s="92"/>
      <c r="R14" s="107"/>
      <c r="S14" s="33"/>
      <c r="T14" s="33"/>
      <c r="U14" s="33"/>
      <c r="V14" s="33"/>
      <c r="W14" s="33"/>
      <c r="X14" s="92"/>
      <c r="Y14" s="107"/>
      <c r="Z14" s="33"/>
      <c r="AA14" s="33"/>
      <c r="AB14" s="33"/>
      <c r="AC14" s="33"/>
      <c r="AD14" s="33"/>
      <c r="AE14" s="92"/>
      <c r="AF14" s="107"/>
      <c r="AG14" s="135"/>
      <c r="AH14" s="33"/>
      <c r="AI14" s="33"/>
      <c r="AJ14" s="33"/>
      <c r="AK14" s="33"/>
      <c r="AL14" s="138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34"/>
      <c r="I15" s="32"/>
      <c r="J15" s="99"/>
      <c r="K15" s="107"/>
      <c r="L15" s="32"/>
      <c r="M15" s="32"/>
      <c r="N15" s="32"/>
      <c r="O15" s="32"/>
      <c r="P15" s="32"/>
      <c r="Q15" s="92"/>
      <c r="R15" s="107"/>
      <c r="S15" s="32"/>
      <c r="T15" s="32"/>
      <c r="U15" s="32"/>
      <c r="V15" s="32"/>
      <c r="W15" s="32"/>
      <c r="X15" s="92"/>
      <c r="Y15" s="107"/>
      <c r="Z15" s="32"/>
      <c r="AA15" s="32"/>
      <c r="AB15" s="32"/>
      <c r="AC15" s="32"/>
      <c r="AD15" s="32"/>
      <c r="AE15" s="92"/>
      <c r="AF15" s="107"/>
      <c r="AG15" s="134"/>
      <c r="AH15" s="32"/>
      <c r="AI15" s="32"/>
      <c r="AJ15" s="32"/>
      <c r="AK15" s="32"/>
      <c r="AL15" s="139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35"/>
      <c r="I16" s="33"/>
      <c r="J16" s="99"/>
      <c r="K16" s="107"/>
      <c r="L16" s="33"/>
      <c r="M16" s="33"/>
      <c r="N16" s="33"/>
      <c r="O16" s="33"/>
      <c r="P16" s="33"/>
      <c r="Q16" s="92"/>
      <c r="R16" s="107"/>
      <c r="S16" s="33"/>
      <c r="T16" s="33"/>
      <c r="U16" s="33"/>
      <c r="V16" s="33"/>
      <c r="W16" s="33"/>
      <c r="X16" s="92"/>
      <c r="Y16" s="107"/>
      <c r="Z16" s="33"/>
      <c r="AA16" s="33"/>
      <c r="AB16" s="33"/>
      <c r="AC16" s="33"/>
      <c r="AD16" s="33"/>
      <c r="AE16" s="92"/>
      <c r="AF16" s="107"/>
      <c r="AG16" s="135"/>
      <c r="AH16" s="33"/>
      <c r="AI16" s="33"/>
      <c r="AJ16" s="33"/>
      <c r="AK16" s="33"/>
      <c r="AL16" s="138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34"/>
      <c r="I17" s="32"/>
      <c r="J17" s="99"/>
      <c r="K17" s="107"/>
      <c r="L17" s="32"/>
      <c r="M17" s="32"/>
      <c r="N17" s="32"/>
      <c r="O17" s="32"/>
      <c r="P17" s="32"/>
      <c r="Q17" s="92"/>
      <c r="R17" s="107"/>
      <c r="S17" s="32"/>
      <c r="T17" s="32"/>
      <c r="U17" s="32"/>
      <c r="V17" s="32"/>
      <c r="W17" s="32"/>
      <c r="X17" s="92"/>
      <c r="Y17" s="107"/>
      <c r="Z17" s="32"/>
      <c r="AA17" s="32"/>
      <c r="AB17" s="32"/>
      <c r="AC17" s="32"/>
      <c r="AD17" s="32"/>
      <c r="AE17" s="92"/>
      <c r="AF17" s="107"/>
      <c r="AG17" s="134"/>
      <c r="AH17" s="32"/>
      <c r="AI17" s="32"/>
      <c r="AJ17" s="32"/>
      <c r="AK17" s="32"/>
      <c r="AL17" s="139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35"/>
      <c r="I18" s="33"/>
      <c r="J18" s="99"/>
      <c r="K18" s="107"/>
      <c r="L18" s="33"/>
      <c r="M18" s="33"/>
      <c r="N18" s="33"/>
      <c r="O18" s="33"/>
      <c r="P18" s="33"/>
      <c r="Q18" s="92"/>
      <c r="R18" s="107"/>
      <c r="S18" s="33"/>
      <c r="T18" s="33"/>
      <c r="U18" s="33"/>
      <c r="V18" s="33"/>
      <c r="W18" s="33"/>
      <c r="X18" s="92"/>
      <c r="Y18" s="107"/>
      <c r="Z18" s="33"/>
      <c r="AA18" s="33"/>
      <c r="AB18" s="33"/>
      <c r="AC18" s="33"/>
      <c r="AD18" s="33"/>
      <c r="AE18" s="92"/>
      <c r="AF18" s="107"/>
      <c r="AG18" s="135"/>
      <c r="AH18" s="33"/>
      <c r="AI18" s="33"/>
      <c r="AJ18" s="33"/>
      <c r="AK18" s="33"/>
      <c r="AL18" s="138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34"/>
      <c r="I19" s="32"/>
      <c r="J19" s="99"/>
      <c r="K19" s="107"/>
      <c r="L19" s="32"/>
      <c r="M19" s="32"/>
      <c r="N19" s="32"/>
      <c r="O19" s="32"/>
      <c r="P19" s="32"/>
      <c r="Q19" s="92"/>
      <c r="R19" s="107"/>
      <c r="S19" s="32"/>
      <c r="T19" s="32"/>
      <c r="U19" s="32"/>
      <c r="V19" s="32"/>
      <c r="W19" s="32"/>
      <c r="X19" s="92"/>
      <c r="Y19" s="107"/>
      <c r="Z19" s="32"/>
      <c r="AA19" s="32"/>
      <c r="AB19" s="32"/>
      <c r="AC19" s="32"/>
      <c r="AD19" s="32"/>
      <c r="AE19" s="92"/>
      <c r="AF19" s="107"/>
      <c r="AG19" s="134"/>
      <c r="AH19" s="32"/>
      <c r="AI19" s="32"/>
      <c r="AJ19" s="32"/>
      <c r="AK19" s="32"/>
      <c r="AL19" s="139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35"/>
      <c r="I20" s="33"/>
      <c r="J20" s="99"/>
      <c r="K20" s="107"/>
      <c r="L20" s="33"/>
      <c r="M20" s="33"/>
      <c r="N20" s="33"/>
      <c r="O20" s="33"/>
      <c r="P20" s="33"/>
      <c r="Q20" s="92"/>
      <c r="R20" s="107"/>
      <c r="S20" s="33"/>
      <c r="T20" s="33"/>
      <c r="U20" s="33"/>
      <c r="V20" s="33"/>
      <c r="W20" s="33"/>
      <c r="X20" s="92"/>
      <c r="Y20" s="107"/>
      <c r="Z20" s="33"/>
      <c r="AA20" s="33"/>
      <c r="AB20" s="33"/>
      <c r="AC20" s="33"/>
      <c r="AD20" s="33"/>
      <c r="AE20" s="92"/>
      <c r="AF20" s="107"/>
      <c r="AG20" s="135"/>
      <c r="AH20" s="33"/>
      <c r="AI20" s="33"/>
      <c r="AJ20" s="33"/>
      <c r="AK20" s="33"/>
      <c r="AL20" s="138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34"/>
      <c r="I21" s="32"/>
      <c r="J21" s="99"/>
      <c r="K21" s="107"/>
      <c r="L21" s="32"/>
      <c r="M21" s="32"/>
      <c r="N21" s="32"/>
      <c r="O21" s="32"/>
      <c r="P21" s="32"/>
      <c r="Q21" s="92"/>
      <c r="R21" s="107"/>
      <c r="S21" s="32"/>
      <c r="T21" s="32"/>
      <c r="U21" s="32"/>
      <c r="V21" s="32"/>
      <c r="W21" s="32"/>
      <c r="X21" s="92"/>
      <c r="Y21" s="107"/>
      <c r="Z21" s="32"/>
      <c r="AA21" s="32"/>
      <c r="AB21" s="32"/>
      <c r="AC21" s="32"/>
      <c r="AD21" s="32"/>
      <c r="AE21" s="92"/>
      <c r="AF21" s="107"/>
      <c r="AG21" s="134"/>
      <c r="AH21" s="32"/>
      <c r="AI21" s="32"/>
      <c r="AJ21" s="32"/>
      <c r="AK21" s="32"/>
      <c r="AL21" s="139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35"/>
      <c r="I22" s="33"/>
      <c r="J22" s="99"/>
      <c r="K22" s="107"/>
      <c r="L22" s="33"/>
      <c r="M22" s="33"/>
      <c r="N22" s="33"/>
      <c r="O22" s="33"/>
      <c r="P22" s="33"/>
      <c r="Q22" s="92"/>
      <c r="R22" s="107"/>
      <c r="S22" s="33"/>
      <c r="T22" s="33"/>
      <c r="U22" s="33"/>
      <c r="V22" s="33"/>
      <c r="W22" s="33"/>
      <c r="X22" s="92"/>
      <c r="Y22" s="107"/>
      <c r="Z22" s="33"/>
      <c r="AA22" s="33"/>
      <c r="AB22" s="33"/>
      <c r="AC22" s="33"/>
      <c r="AD22" s="33"/>
      <c r="AE22" s="92"/>
      <c r="AF22" s="107"/>
      <c r="AG22" s="135"/>
      <c r="AH22" s="33"/>
      <c r="AI22" s="33"/>
      <c r="AJ22" s="33"/>
      <c r="AK22" s="33"/>
      <c r="AL22" s="138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52"/>
      <c r="I23" s="53"/>
      <c r="J23" s="100"/>
      <c r="K23" s="108"/>
      <c r="L23" s="53"/>
      <c r="M23" s="53"/>
      <c r="N23" s="53"/>
      <c r="O23" s="53"/>
      <c r="P23" s="53"/>
      <c r="Q23" s="93"/>
      <c r="R23" s="108"/>
      <c r="S23" s="53"/>
      <c r="T23" s="53"/>
      <c r="U23" s="53"/>
      <c r="V23" s="53"/>
      <c r="W23" s="53"/>
      <c r="X23" s="93"/>
      <c r="Y23" s="108"/>
      <c r="Z23" s="53"/>
      <c r="AA23" s="53"/>
      <c r="AB23" s="53"/>
      <c r="AC23" s="53"/>
      <c r="AD23" s="53"/>
      <c r="AE23" s="93"/>
      <c r="AF23" s="108"/>
      <c r="AG23" s="136"/>
      <c r="AH23" s="53"/>
      <c r="AI23" s="53"/>
      <c r="AJ23" s="53"/>
      <c r="AK23" s="53"/>
      <c r="AL23" s="140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42</v>
      </c>
      <c r="C27" s="151">
        <v>44288</v>
      </c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11</v>
      </c>
      <c r="C28" s="153">
        <v>44291</v>
      </c>
      <c r="D28" s="154"/>
      <c r="E28" s="10"/>
      <c r="F28" s="10"/>
      <c r="G28" s="83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25">
      <c r="B29" s="88" t="s">
        <v>21</v>
      </c>
      <c r="C29" s="153"/>
      <c r="D29" s="154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25">
      <c r="B30" s="88" t="s">
        <v>21</v>
      </c>
      <c r="C30" s="155"/>
      <c r="D30" s="156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25">
      <c r="B31" s="88" t="s">
        <v>21</v>
      </c>
      <c r="C31" s="153"/>
      <c r="D31" s="154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25">
      <c r="B32" s="88" t="s">
        <v>21</v>
      </c>
      <c r="C32" s="153"/>
      <c r="D32" s="154"/>
      <c r="W32" s="10" t="s">
        <v>40</v>
      </c>
    </row>
    <row r="33" spans="2:39" ht="30" customHeight="1" x14ac:dyDescent="0.25">
      <c r="B33" s="89" t="s">
        <v>21</v>
      </c>
      <c r="C33" s="149"/>
      <c r="D33" s="15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EI2+smk0Q7FOb2Sp1chr6UwqnTVEHefhwK9Aol3s4+hpvIkKasEX9tg4VI8EQuVe4ZKv/FQUjUhl+EmfxPjfhA==" saltValue="UhgVtNLwIa8tX33MNGYj2w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phoneticPr fontId="13" type="noConversion"/>
  <conditionalFormatting sqref="H24:AL24 H7:H8 J7:K8 H26:AL26 H25:V25 X25:AL25 H9:K23 M7:AF23 AH7:AL23">
    <cfRule type="cellIs" dxfId="234" priority="16" operator="equal">
      <formula>$O$30</formula>
    </cfRule>
    <cfRule type="cellIs" dxfId="233" priority="17" operator="equal">
      <formula>$O$28</formula>
    </cfRule>
    <cfRule type="cellIs" dxfId="232" priority="18" operator="equal">
      <formula>$K$30</formula>
    </cfRule>
    <cfRule type="cellIs" dxfId="231" priority="19" operator="equal">
      <formula>$K$28</formula>
    </cfRule>
  </conditionalFormatting>
  <conditionalFormatting sqref="H6:AL6">
    <cfRule type="cellIs" dxfId="230" priority="13" operator="equal">
      <formula>$C$30</formula>
    </cfRule>
    <cfRule type="cellIs" dxfId="229" priority="13" operator="equal">
      <formula>$C$33</formula>
    </cfRule>
    <cfRule type="cellIs" dxfId="228" priority="14" operator="equal">
      <formula>$C$29</formula>
    </cfRule>
    <cfRule type="cellIs" dxfId="227" priority="14" operator="equal">
      <formula>$C$32</formula>
    </cfRule>
    <cfRule type="cellIs" dxfId="226" priority="15" operator="equal">
      <formula>$C$28</formula>
    </cfRule>
    <cfRule type="cellIs" dxfId="225" priority="15" operator="equal">
      <formula>$C$31</formula>
    </cfRule>
    <cfRule type="cellIs" dxfId="224" priority="20" operator="equal">
      <formula>$C$27</formula>
    </cfRule>
  </conditionalFormatting>
  <conditionalFormatting sqref="I7">
    <cfRule type="cellIs" dxfId="223" priority="9" operator="equal">
      <formula>$O$30</formula>
    </cfRule>
    <cfRule type="cellIs" dxfId="222" priority="10" operator="equal">
      <formula>$O$28</formula>
    </cfRule>
    <cfRule type="cellIs" dxfId="221" priority="11" operator="equal">
      <formula>$K$30</formula>
    </cfRule>
    <cfRule type="cellIs" dxfId="220" priority="12" operator="equal">
      <formula>$K$28</formula>
    </cfRule>
  </conditionalFormatting>
  <conditionalFormatting sqref="W25">
    <cfRule type="cellIs" dxfId="219" priority="5" operator="equal">
      <formula>$O$30</formula>
    </cfRule>
    <cfRule type="cellIs" dxfId="218" priority="6" operator="equal">
      <formula>$O$28</formula>
    </cfRule>
    <cfRule type="cellIs" dxfId="217" priority="7" operator="equal">
      <formula>$K$30</formula>
    </cfRule>
    <cfRule type="cellIs" dxfId="216" priority="8" operator="equal">
      <formula>$K$28</formula>
    </cfRule>
  </conditionalFormatting>
  <conditionalFormatting sqref="L7:L23">
    <cfRule type="cellIs" dxfId="215" priority="1" operator="equal">
      <formula>$O$30</formula>
    </cfRule>
    <cfRule type="cellIs" dxfId="214" priority="2" operator="equal">
      <formula>$O$28</formula>
    </cfRule>
    <cfRule type="cellIs" dxfId="213" priority="3" operator="equal">
      <formula>$K$30</formula>
    </cfRule>
    <cfRule type="cellIs" dxfId="212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9F3D-AA8B-9845-A9EC-3B695C61FE41}">
  <dimension ref="B3:AM41"/>
  <sheetViews>
    <sheetView showGridLines="0" showRowColHeaders="0" showRuler="0" view="pageLayout" topLeftCell="A3" zoomScale="66" zoomScaleNormal="75" zoomScalePageLayoutView="66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53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90">
        <v>44317</v>
      </c>
      <c r="I6" s="104">
        <v>44318</v>
      </c>
      <c r="J6" s="50">
        <v>44319</v>
      </c>
      <c r="K6" s="50">
        <v>44320</v>
      </c>
      <c r="L6" s="50">
        <v>44321</v>
      </c>
      <c r="M6" s="50">
        <v>44322</v>
      </c>
      <c r="N6" s="50">
        <v>44323</v>
      </c>
      <c r="O6" s="90">
        <v>44324</v>
      </c>
      <c r="P6" s="104">
        <v>44325</v>
      </c>
      <c r="Q6" s="50">
        <v>44326</v>
      </c>
      <c r="R6" s="50">
        <v>44327</v>
      </c>
      <c r="S6" s="50">
        <v>44328</v>
      </c>
      <c r="T6" s="50">
        <v>44329</v>
      </c>
      <c r="U6" s="50">
        <v>44330</v>
      </c>
      <c r="V6" s="90">
        <v>44331</v>
      </c>
      <c r="W6" s="104">
        <v>44332</v>
      </c>
      <c r="X6" s="50">
        <v>44333</v>
      </c>
      <c r="Y6" s="50">
        <v>44334</v>
      </c>
      <c r="Z6" s="50">
        <v>44335</v>
      </c>
      <c r="AA6" s="50">
        <v>44336</v>
      </c>
      <c r="AB6" s="50">
        <v>44337</v>
      </c>
      <c r="AC6" s="90">
        <v>44338</v>
      </c>
      <c r="AD6" s="104">
        <v>44339</v>
      </c>
      <c r="AE6" s="50">
        <v>44340</v>
      </c>
      <c r="AF6" s="50">
        <v>44341</v>
      </c>
      <c r="AG6" s="50">
        <v>44342</v>
      </c>
      <c r="AH6" s="50">
        <v>44343</v>
      </c>
      <c r="AI6" s="50">
        <v>44344</v>
      </c>
      <c r="AJ6" s="90">
        <v>44345</v>
      </c>
      <c r="AK6" s="104">
        <v>44346</v>
      </c>
      <c r="AL6" s="50">
        <v>44347</v>
      </c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2</v>
      </c>
      <c r="G7" s="23">
        <f>C7-F7</f>
        <v>35</v>
      </c>
      <c r="H7" s="114"/>
      <c r="I7" s="117"/>
      <c r="J7" s="47" t="s">
        <v>27</v>
      </c>
      <c r="K7" s="47"/>
      <c r="L7" s="38"/>
      <c r="M7" s="97"/>
      <c r="N7" s="38"/>
      <c r="O7" s="91"/>
      <c r="P7" s="109"/>
      <c r="Q7" s="38" t="s">
        <v>28</v>
      </c>
      <c r="R7" s="38"/>
      <c r="S7" s="38"/>
      <c r="T7" s="38"/>
      <c r="U7" s="38"/>
      <c r="V7" s="91"/>
      <c r="W7" s="109"/>
      <c r="X7" s="38" t="s">
        <v>22</v>
      </c>
      <c r="Y7" s="38"/>
      <c r="Z7" s="38"/>
      <c r="AA7" s="38" t="s">
        <v>22</v>
      </c>
      <c r="AB7" s="38" t="s">
        <v>24</v>
      </c>
      <c r="AC7" s="91"/>
      <c r="AD7" s="109"/>
      <c r="AE7" s="38"/>
      <c r="AF7" s="38"/>
      <c r="AG7" s="39"/>
      <c r="AH7" s="39"/>
      <c r="AI7" s="39"/>
      <c r="AJ7" s="94"/>
      <c r="AK7" s="111"/>
      <c r="AL7" s="38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1</v>
      </c>
      <c r="G8" s="24">
        <f t="shared" ref="G8:G23" si="2">C8-F8</f>
        <v>39</v>
      </c>
      <c r="H8" s="115"/>
      <c r="I8" s="118"/>
      <c r="J8" s="43" t="s">
        <v>22</v>
      </c>
      <c r="K8" s="43"/>
      <c r="L8" s="33"/>
      <c r="M8" s="33"/>
      <c r="N8" s="33" t="s">
        <v>24</v>
      </c>
      <c r="O8" s="92"/>
      <c r="P8" s="107"/>
      <c r="Q8" s="33"/>
      <c r="R8" s="33"/>
      <c r="S8" s="33"/>
      <c r="T8" s="33"/>
      <c r="U8" s="33"/>
      <c r="V8" s="92"/>
      <c r="W8" s="107"/>
      <c r="X8" s="33"/>
      <c r="Y8" s="33"/>
      <c r="Z8" s="33"/>
      <c r="AA8" s="33"/>
      <c r="AB8" s="33"/>
      <c r="AC8" s="92"/>
      <c r="AD8" s="107"/>
      <c r="AE8" s="33"/>
      <c r="AF8" s="33"/>
      <c r="AG8" s="37"/>
      <c r="AH8" s="37"/>
      <c r="AI8" s="37"/>
      <c r="AJ8" s="95"/>
      <c r="AK8" s="112"/>
      <c r="AL8" s="33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0</v>
      </c>
      <c r="G9" s="23">
        <f t="shared" si="2"/>
        <v>0</v>
      </c>
      <c r="H9" s="115"/>
      <c r="I9" s="107"/>
      <c r="J9" s="32"/>
      <c r="K9" s="32"/>
      <c r="L9" s="32"/>
      <c r="M9" s="32"/>
      <c r="N9" s="32"/>
      <c r="O9" s="92"/>
      <c r="P9" s="107"/>
      <c r="Q9" s="32"/>
      <c r="R9" s="32"/>
      <c r="S9" s="32"/>
      <c r="T9" s="32"/>
      <c r="U9" s="32"/>
      <c r="V9" s="92"/>
      <c r="W9" s="107"/>
      <c r="X9" s="32"/>
      <c r="Y9" s="32"/>
      <c r="Z9" s="32"/>
      <c r="AA9" s="32"/>
      <c r="AB9" s="32"/>
      <c r="AC9" s="92"/>
      <c r="AD9" s="107"/>
      <c r="AE9" s="32"/>
      <c r="AF9" s="32"/>
      <c r="AG9" s="36"/>
      <c r="AH9" s="36"/>
      <c r="AI9" s="36"/>
      <c r="AJ9" s="95"/>
      <c r="AK9" s="112"/>
      <c r="AL9" s="32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115"/>
      <c r="I10" s="107"/>
      <c r="J10" s="33"/>
      <c r="K10" s="33"/>
      <c r="L10" s="33"/>
      <c r="M10" s="33"/>
      <c r="N10" s="33"/>
      <c r="O10" s="92"/>
      <c r="P10" s="107"/>
      <c r="Q10" s="33"/>
      <c r="R10" s="33"/>
      <c r="S10" s="33"/>
      <c r="T10" s="33"/>
      <c r="U10" s="33"/>
      <c r="V10" s="92"/>
      <c r="W10" s="107"/>
      <c r="X10" s="33"/>
      <c r="Y10" s="33"/>
      <c r="Z10" s="33"/>
      <c r="AA10" s="33"/>
      <c r="AB10" s="33"/>
      <c r="AC10" s="92"/>
      <c r="AD10" s="107"/>
      <c r="AE10" s="33"/>
      <c r="AF10" s="33"/>
      <c r="AG10" s="37"/>
      <c r="AH10" s="37"/>
      <c r="AI10" s="37"/>
      <c r="AJ10" s="95"/>
      <c r="AK10" s="112"/>
      <c r="AL10" s="33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115"/>
      <c r="I11" s="107"/>
      <c r="J11" s="32"/>
      <c r="K11" s="32"/>
      <c r="L11" s="32"/>
      <c r="M11" s="32"/>
      <c r="N11" s="32"/>
      <c r="O11" s="92"/>
      <c r="P11" s="107"/>
      <c r="Q11" s="32"/>
      <c r="R11" s="32"/>
      <c r="S11" s="32"/>
      <c r="T11" s="32"/>
      <c r="U11" s="32"/>
      <c r="V11" s="92"/>
      <c r="W11" s="107"/>
      <c r="X11" s="32"/>
      <c r="Y11" s="32"/>
      <c r="Z11" s="32"/>
      <c r="AA11" s="32"/>
      <c r="AB11" s="32"/>
      <c r="AC11" s="92"/>
      <c r="AD11" s="107"/>
      <c r="AE11" s="32"/>
      <c r="AF11" s="32"/>
      <c r="AG11" s="36"/>
      <c r="AH11" s="36"/>
      <c r="AI11" s="36"/>
      <c r="AJ11" s="95"/>
      <c r="AK11" s="112"/>
      <c r="AL11" s="32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115"/>
      <c r="I12" s="107"/>
      <c r="J12" s="33"/>
      <c r="K12" s="33"/>
      <c r="L12" s="33"/>
      <c r="M12" s="33"/>
      <c r="N12" s="33"/>
      <c r="O12" s="92"/>
      <c r="P12" s="107"/>
      <c r="Q12" s="33"/>
      <c r="R12" s="33"/>
      <c r="S12" s="33"/>
      <c r="T12" s="33"/>
      <c r="U12" s="33"/>
      <c r="V12" s="92"/>
      <c r="W12" s="107"/>
      <c r="X12" s="33"/>
      <c r="Y12" s="33"/>
      <c r="Z12" s="33"/>
      <c r="AA12" s="33"/>
      <c r="AB12" s="33"/>
      <c r="AC12" s="92"/>
      <c r="AD12" s="107"/>
      <c r="AE12" s="33"/>
      <c r="AF12" s="33"/>
      <c r="AG12" s="37"/>
      <c r="AH12" s="37"/>
      <c r="AI12" s="37"/>
      <c r="AJ12" s="95"/>
      <c r="AK12" s="112"/>
      <c r="AL12" s="33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115"/>
      <c r="I13" s="107"/>
      <c r="J13" s="32"/>
      <c r="K13" s="32"/>
      <c r="L13" s="32"/>
      <c r="M13" s="32"/>
      <c r="N13" s="32"/>
      <c r="O13" s="92"/>
      <c r="P13" s="107"/>
      <c r="Q13" s="32"/>
      <c r="R13" s="32"/>
      <c r="S13" s="32"/>
      <c r="T13" s="32"/>
      <c r="U13" s="32"/>
      <c r="V13" s="92"/>
      <c r="W13" s="107"/>
      <c r="X13" s="32"/>
      <c r="Y13" s="32"/>
      <c r="Z13" s="32"/>
      <c r="AA13" s="32"/>
      <c r="AB13" s="32"/>
      <c r="AC13" s="92"/>
      <c r="AD13" s="107"/>
      <c r="AE13" s="32"/>
      <c r="AF13" s="32"/>
      <c r="AG13" s="36"/>
      <c r="AH13" s="36"/>
      <c r="AI13" s="36"/>
      <c r="AJ13" s="95"/>
      <c r="AK13" s="112"/>
      <c r="AL13" s="32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115"/>
      <c r="I14" s="107"/>
      <c r="J14" s="33"/>
      <c r="K14" s="33"/>
      <c r="L14" s="33"/>
      <c r="M14" s="33"/>
      <c r="N14" s="33"/>
      <c r="O14" s="92"/>
      <c r="P14" s="107"/>
      <c r="Q14" s="33"/>
      <c r="R14" s="33"/>
      <c r="S14" s="33"/>
      <c r="T14" s="33"/>
      <c r="U14" s="33"/>
      <c r="V14" s="92"/>
      <c r="W14" s="107"/>
      <c r="X14" s="33"/>
      <c r="Y14" s="33"/>
      <c r="Z14" s="33"/>
      <c r="AA14" s="33"/>
      <c r="AB14" s="33"/>
      <c r="AC14" s="92"/>
      <c r="AD14" s="107"/>
      <c r="AE14" s="33"/>
      <c r="AF14" s="33"/>
      <c r="AG14" s="37"/>
      <c r="AH14" s="37"/>
      <c r="AI14" s="37"/>
      <c r="AJ14" s="95"/>
      <c r="AK14" s="112"/>
      <c r="AL14" s="33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115"/>
      <c r="I15" s="107"/>
      <c r="J15" s="32"/>
      <c r="K15" s="32"/>
      <c r="L15" s="32"/>
      <c r="M15" s="32"/>
      <c r="N15" s="32"/>
      <c r="O15" s="92"/>
      <c r="P15" s="107"/>
      <c r="Q15" s="32"/>
      <c r="R15" s="32"/>
      <c r="S15" s="32"/>
      <c r="T15" s="32"/>
      <c r="U15" s="32"/>
      <c r="V15" s="92"/>
      <c r="W15" s="107"/>
      <c r="X15" s="32"/>
      <c r="Y15" s="32"/>
      <c r="Z15" s="32"/>
      <c r="AA15" s="32"/>
      <c r="AB15" s="32"/>
      <c r="AC15" s="92"/>
      <c r="AD15" s="107"/>
      <c r="AE15" s="32"/>
      <c r="AF15" s="32"/>
      <c r="AG15" s="36"/>
      <c r="AH15" s="36"/>
      <c r="AI15" s="36"/>
      <c r="AJ15" s="95"/>
      <c r="AK15" s="112"/>
      <c r="AL15" s="32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115"/>
      <c r="I16" s="107"/>
      <c r="J16" s="33"/>
      <c r="K16" s="33"/>
      <c r="L16" s="33"/>
      <c r="M16" s="33"/>
      <c r="N16" s="33"/>
      <c r="O16" s="92"/>
      <c r="P16" s="107"/>
      <c r="Q16" s="33"/>
      <c r="R16" s="33"/>
      <c r="S16" s="33"/>
      <c r="T16" s="33"/>
      <c r="U16" s="33"/>
      <c r="V16" s="92"/>
      <c r="W16" s="107"/>
      <c r="X16" s="33"/>
      <c r="Y16" s="33"/>
      <c r="Z16" s="33"/>
      <c r="AA16" s="33"/>
      <c r="AB16" s="33"/>
      <c r="AC16" s="92"/>
      <c r="AD16" s="107"/>
      <c r="AE16" s="33"/>
      <c r="AF16" s="33"/>
      <c r="AG16" s="37"/>
      <c r="AH16" s="37"/>
      <c r="AI16" s="37"/>
      <c r="AJ16" s="95"/>
      <c r="AK16" s="112"/>
      <c r="AL16" s="33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115"/>
      <c r="I17" s="107"/>
      <c r="J17" s="32"/>
      <c r="K17" s="32"/>
      <c r="L17" s="32"/>
      <c r="M17" s="32"/>
      <c r="N17" s="32"/>
      <c r="O17" s="92"/>
      <c r="P17" s="107"/>
      <c r="Q17" s="32"/>
      <c r="R17" s="32"/>
      <c r="S17" s="32"/>
      <c r="T17" s="32"/>
      <c r="U17" s="32"/>
      <c r="V17" s="92"/>
      <c r="W17" s="107"/>
      <c r="X17" s="32"/>
      <c r="Y17" s="32"/>
      <c r="Z17" s="32"/>
      <c r="AA17" s="32"/>
      <c r="AB17" s="32"/>
      <c r="AC17" s="92"/>
      <c r="AD17" s="107"/>
      <c r="AE17" s="32"/>
      <c r="AF17" s="32"/>
      <c r="AG17" s="36"/>
      <c r="AH17" s="36"/>
      <c r="AI17" s="36"/>
      <c r="AJ17" s="95"/>
      <c r="AK17" s="112"/>
      <c r="AL17" s="32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115"/>
      <c r="I18" s="107"/>
      <c r="J18" s="33"/>
      <c r="K18" s="33"/>
      <c r="L18" s="33"/>
      <c r="M18" s="33"/>
      <c r="N18" s="33"/>
      <c r="O18" s="92"/>
      <c r="P18" s="107"/>
      <c r="Q18" s="33"/>
      <c r="R18" s="33"/>
      <c r="S18" s="33"/>
      <c r="T18" s="33"/>
      <c r="U18" s="33"/>
      <c r="V18" s="92"/>
      <c r="W18" s="107"/>
      <c r="X18" s="33"/>
      <c r="Y18" s="33"/>
      <c r="Z18" s="33"/>
      <c r="AA18" s="33"/>
      <c r="AB18" s="33"/>
      <c r="AC18" s="92"/>
      <c r="AD18" s="107"/>
      <c r="AE18" s="33"/>
      <c r="AF18" s="33"/>
      <c r="AG18" s="37"/>
      <c r="AH18" s="37"/>
      <c r="AI18" s="37"/>
      <c r="AJ18" s="95"/>
      <c r="AK18" s="112"/>
      <c r="AL18" s="33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115"/>
      <c r="I19" s="107"/>
      <c r="J19" s="32"/>
      <c r="K19" s="32"/>
      <c r="L19" s="32"/>
      <c r="M19" s="32"/>
      <c r="N19" s="32"/>
      <c r="O19" s="92"/>
      <c r="P19" s="107"/>
      <c r="Q19" s="32"/>
      <c r="R19" s="32"/>
      <c r="S19" s="32"/>
      <c r="T19" s="32"/>
      <c r="U19" s="32"/>
      <c r="V19" s="92"/>
      <c r="W19" s="107"/>
      <c r="X19" s="32"/>
      <c r="Y19" s="32"/>
      <c r="Z19" s="32"/>
      <c r="AA19" s="32"/>
      <c r="AB19" s="32"/>
      <c r="AC19" s="92"/>
      <c r="AD19" s="107"/>
      <c r="AE19" s="32"/>
      <c r="AF19" s="32"/>
      <c r="AG19" s="36"/>
      <c r="AH19" s="36"/>
      <c r="AI19" s="36"/>
      <c r="AJ19" s="95"/>
      <c r="AK19" s="112"/>
      <c r="AL19" s="32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115"/>
      <c r="I20" s="107"/>
      <c r="J20" s="33"/>
      <c r="K20" s="33"/>
      <c r="L20" s="33"/>
      <c r="M20" s="33"/>
      <c r="N20" s="33"/>
      <c r="O20" s="92"/>
      <c r="P20" s="107"/>
      <c r="Q20" s="33"/>
      <c r="R20" s="33"/>
      <c r="S20" s="33"/>
      <c r="T20" s="33"/>
      <c r="U20" s="33"/>
      <c r="V20" s="92"/>
      <c r="W20" s="107"/>
      <c r="X20" s="33"/>
      <c r="Y20" s="33"/>
      <c r="Z20" s="33"/>
      <c r="AA20" s="33"/>
      <c r="AB20" s="33"/>
      <c r="AC20" s="92"/>
      <c r="AD20" s="107"/>
      <c r="AE20" s="33"/>
      <c r="AF20" s="33"/>
      <c r="AG20" s="37"/>
      <c r="AH20" s="37"/>
      <c r="AI20" s="37"/>
      <c r="AJ20" s="95"/>
      <c r="AK20" s="112"/>
      <c r="AL20" s="33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115"/>
      <c r="I21" s="107"/>
      <c r="J21" s="32"/>
      <c r="K21" s="32"/>
      <c r="L21" s="32"/>
      <c r="M21" s="32"/>
      <c r="N21" s="32"/>
      <c r="O21" s="92"/>
      <c r="P21" s="107"/>
      <c r="Q21" s="32"/>
      <c r="R21" s="32"/>
      <c r="S21" s="32"/>
      <c r="T21" s="32"/>
      <c r="U21" s="32"/>
      <c r="V21" s="92"/>
      <c r="W21" s="107"/>
      <c r="X21" s="32"/>
      <c r="Y21" s="32"/>
      <c r="Z21" s="32"/>
      <c r="AA21" s="32"/>
      <c r="AB21" s="32"/>
      <c r="AC21" s="92"/>
      <c r="AD21" s="107"/>
      <c r="AE21" s="32"/>
      <c r="AF21" s="32"/>
      <c r="AG21" s="36"/>
      <c r="AH21" s="36"/>
      <c r="AI21" s="36"/>
      <c r="AJ21" s="95"/>
      <c r="AK21" s="112"/>
      <c r="AL21" s="32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115"/>
      <c r="I22" s="107"/>
      <c r="J22" s="33"/>
      <c r="K22" s="33"/>
      <c r="L22" s="33"/>
      <c r="M22" s="33"/>
      <c r="N22" s="33"/>
      <c r="O22" s="92"/>
      <c r="P22" s="107"/>
      <c r="Q22" s="33"/>
      <c r="R22" s="33"/>
      <c r="S22" s="33"/>
      <c r="T22" s="33"/>
      <c r="U22" s="33"/>
      <c r="V22" s="92"/>
      <c r="W22" s="107"/>
      <c r="X22" s="33"/>
      <c r="Y22" s="33"/>
      <c r="Z22" s="33"/>
      <c r="AA22" s="33"/>
      <c r="AB22" s="33"/>
      <c r="AC22" s="92"/>
      <c r="AD22" s="107"/>
      <c r="AE22" s="33"/>
      <c r="AF22" s="33"/>
      <c r="AG22" s="37"/>
      <c r="AH22" s="37"/>
      <c r="AI22" s="37"/>
      <c r="AJ22" s="95"/>
      <c r="AK22" s="112"/>
      <c r="AL22" s="33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116"/>
      <c r="I23" s="108"/>
      <c r="J23" s="53"/>
      <c r="K23" s="53"/>
      <c r="L23" s="53"/>
      <c r="M23" s="53"/>
      <c r="N23" s="53"/>
      <c r="O23" s="93"/>
      <c r="P23" s="108"/>
      <c r="Q23" s="53"/>
      <c r="R23" s="53"/>
      <c r="S23" s="53"/>
      <c r="T23" s="53"/>
      <c r="U23" s="53"/>
      <c r="V23" s="93"/>
      <c r="W23" s="108"/>
      <c r="X23" s="53"/>
      <c r="Y23" s="53"/>
      <c r="Z23" s="53"/>
      <c r="AA23" s="53"/>
      <c r="AB23" s="53"/>
      <c r="AC23" s="93"/>
      <c r="AD23" s="108"/>
      <c r="AE23" s="53"/>
      <c r="AF23" s="53"/>
      <c r="AG23" s="55"/>
      <c r="AH23" s="55"/>
      <c r="AI23" s="55"/>
      <c r="AJ23" s="96"/>
      <c r="AK23" s="113"/>
      <c r="AL23" s="53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12</v>
      </c>
      <c r="C27" s="151">
        <v>44317</v>
      </c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13</v>
      </c>
      <c r="C28" s="153">
        <v>44329</v>
      </c>
      <c r="D28" s="154"/>
      <c r="E28" s="10"/>
      <c r="F28" s="10"/>
      <c r="G28" s="83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25">
      <c r="B29" s="88" t="s">
        <v>14</v>
      </c>
      <c r="C29" s="153">
        <v>44340</v>
      </c>
      <c r="D29" s="154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25">
      <c r="B30" s="88" t="s">
        <v>21</v>
      </c>
      <c r="C30" s="155"/>
      <c r="D30" s="156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25">
      <c r="B31" s="88" t="s">
        <v>21</v>
      </c>
      <c r="C31" s="153"/>
      <c r="D31" s="154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25">
      <c r="B32" s="88" t="s">
        <v>21</v>
      </c>
      <c r="C32" s="153"/>
      <c r="D32" s="154"/>
      <c r="W32" s="10" t="s">
        <v>40</v>
      </c>
    </row>
    <row r="33" spans="2:39" ht="30" customHeight="1" x14ac:dyDescent="0.25">
      <c r="B33" s="89" t="s">
        <v>21</v>
      </c>
      <c r="C33" s="149"/>
      <c r="D33" s="15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1OQpm9o1Nq92wA+l9tahNM2ZvK9TsJg71kalcs+w4YdQHsTvCbN9AgH/2dM5rDbrNL45dbur2P4FDnBn8W927w==" saltValue="DfD1ipBmVesZK+x8v7nPFw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7:H8 H26:AL26 H25:V25 X25:AL25 H9:I23 R7:W23 K7:P23 Y7:AL23">
    <cfRule type="cellIs" dxfId="211" priority="24" operator="equal">
      <formula>$O$30</formula>
    </cfRule>
    <cfRule type="cellIs" dxfId="210" priority="25" operator="equal">
      <formula>$O$28</formula>
    </cfRule>
    <cfRule type="cellIs" dxfId="209" priority="26" operator="equal">
      <formula>$K$30</formula>
    </cfRule>
    <cfRule type="cellIs" dxfId="208" priority="27" operator="equal">
      <formula>$K$28</formula>
    </cfRule>
  </conditionalFormatting>
  <conditionalFormatting sqref="H6:AL6">
    <cfRule type="cellIs" dxfId="207" priority="21" operator="equal">
      <formula>$C$30</formula>
    </cfRule>
    <cfRule type="cellIs" dxfId="206" priority="22" operator="equal">
      <formula>$C$29</formula>
    </cfRule>
    <cfRule type="cellIs" dxfId="205" priority="23" operator="equal">
      <formula>$C$28</formula>
    </cfRule>
  </conditionalFormatting>
  <conditionalFormatting sqref="I7">
    <cfRule type="cellIs" dxfId="204" priority="17" operator="equal">
      <formula>$O$30</formula>
    </cfRule>
    <cfRule type="cellIs" dxfId="203" priority="18" operator="equal">
      <formula>$O$28</formula>
    </cfRule>
    <cfRule type="cellIs" dxfId="202" priority="19" operator="equal">
      <formula>$K$30</formula>
    </cfRule>
    <cfRule type="cellIs" dxfId="201" priority="20" operator="equal">
      <formula>$K$28</formula>
    </cfRule>
  </conditionalFormatting>
  <conditionalFormatting sqref="W25">
    <cfRule type="cellIs" dxfId="200" priority="13" operator="equal">
      <formula>$O$30</formula>
    </cfRule>
    <cfRule type="cellIs" dxfId="199" priority="14" operator="equal">
      <formula>$O$28</formula>
    </cfRule>
    <cfRule type="cellIs" dxfId="198" priority="15" operator="equal">
      <formula>$K$30</formula>
    </cfRule>
    <cfRule type="cellIs" dxfId="197" priority="16" operator="equal">
      <formula>$K$28</formula>
    </cfRule>
  </conditionalFormatting>
  <conditionalFormatting sqref="X7:X23">
    <cfRule type="cellIs" dxfId="196" priority="9" operator="equal">
      <formula>$O$30</formula>
    </cfRule>
    <cfRule type="cellIs" dxfId="195" priority="10" operator="equal">
      <formula>$O$28</formula>
    </cfRule>
    <cfRule type="cellIs" dxfId="194" priority="11" operator="equal">
      <formula>$K$30</formula>
    </cfRule>
    <cfRule type="cellIs" dxfId="193" priority="12" operator="equal">
      <formula>$K$28</formula>
    </cfRule>
  </conditionalFormatting>
  <conditionalFormatting sqref="Q7:Q23">
    <cfRule type="cellIs" dxfId="192" priority="5" operator="equal">
      <formula>$O$30</formula>
    </cfRule>
    <cfRule type="cellIs" dxfId="191" priority="6" operator="equal">
      <formula>$O$28</formula>
    </cfRule>
    <cfRule type="cellIs" dxfId="190" priority="7" operator="equal">
      <formula>$K$30</formula>
    </cfRule>
    <cfRule type="cellIs" dxfId="189" priority="8" operator="equal">
      <formula>$K$28</formula>
    </cfRule>
  </conditionalFormatting>
  <conditionalFormatting sqref="J7:J23">
    <cfRule type="cellIs" dxfId="188" priority="1" operator="equal">
      <formula>$O$30</formula>
    </cfRule>
    <cfRule type="cellIs" dxfId="187" priority="2" operator="equal">
      <formula>$O$28</formula>
    </cfRule>
    <cfRule type="cellIs" dxfId="186" priority="3" operator="equal">
      <formula>$K$30</formula>
    </cfRule>
    <cfRule type="cellIs" dxfId="185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C73-AEBE-3F4E-BFCC-625F433E840E}">
  <dimension ref="B3:AM41"/>
  <sheetViews>
    <sheetView showGridLines="0" showRowColHeaders="0" showRuler="0" view="pageLayout" zoomScale="67" zoomScaleNormal="75" zoomScalePageLayoutView="67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54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50">
        <v>44348</v>
      </c>
      <c r="I6" s="50">
        <v>44349</v>
      </c>
      <c r="J6" s="50">
        <v>44350</v>
      </c>
      <c r="K6" s="50">
        <v>44351</v>
      </c>
      <c r="L6" s="90">
        <v>44352</v>
      </c>
      <c r="M6" s="104">
        <v>44353</v>
      </c>
      <c r="N6" s="50">
        <v>44354</v>
      </c>
      <c r="O6" s="50">
        <v>44355</v>
      </c>
      <c r="P6" s="50">
        <v>44356</v>
      </c>
      <c r="Q6" s="50">
        <v>44357</v>
      </c>
      <c r="R6" s="50">
        <v>44358</v>
      </c>
      <c r="S6" s="90">
        <v>44359</v>
      </c>
      <c r="T6" s="104">
        <v>44360</v>
      </c>
      <c r="U6" s="50">
        <v>44361</v>
      </c>
      <c r="V6" s="50">
        <v>44362</v>
      </c>
      <c r="W6" s="50">
        <v>44363</v>
      </c>
      <c r="X6" s="50">
        <v>44364</v>
      </c>
      <c r="Y6" s="50">
        <v>44365</v>
      </c>
      <c r="Z6" s="90">
        <v>44366</v>
      </c>
      <c r="AA6" s="104">
        <v>44367</v>
      </c>
      <c r="AB6" s="50">
        <v>44368</v>
      </c>
      <c r="AC6" s="50">
        <v>44369</v>
      </c>
      <c r="AD6" s="50">
        <v>44370</v>
      </c>
      <c r="AE6" s="50">
        <v>44371</v>
      </c>
      <c r="AF6" s="50">
        <v>44372</v>
      </c>
      <c r="AG6" s="90">
        <v>44373</v>
      </c>
      <c r="AH6" s="104">
        <v>44374</v>
      </c>
      <c r="AI6" s="50">
        <v>44375</v>
      </c>
      <c r="AJ6" s="50">
        <v>44376</v>
      </c>
      <c r="AK6" s="50">
        <v>44377</v>
      </c>
      <c r="AL6" s="48"/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3</v>
      </c>
      <c r="G7" s="23">
        <f>C7-F7</f>
        <v>34</v>
      </c>
      <c r="H7" s="51"/>
      <c r="I7" s="51"/>
      <c r="J7" s="38" t="s">
        <v>27</v>
      </c>
      <c r="K7" s="47"/>
      <c r="L7" s="91"/>
      <c r="M7" s="110"/>
      <c r="N7" s="38"/>
      <c r="O7" s="38"/>
      <c r="P7" s="38"/>
      <c r="Q7" s="38" t="s">
        <v>28</v>
      </c>
      <c r="R7" s="38"/>
      <c r="S7" s="91"/>
      <c r="T7" s="109"/>
      <c r="U7" s="38"/>
      <c r="V7" s="38"/>
      <c r="W7" s="38"/>
      <c r="X7" s="38" t="s">
        <v>22</v>
      </c>
      <c r="Y7" s="38"/>
      <c r="Z7" s="91"/>
      <c r="AA7" s="109"/>
      <c r="AB7" s="38" t="s">
        <v>24</v>
      </c>
      <c r="AC7" s="38" t="s">
        <v>22</v>
      </c>
      <c r="AD7" s="38"/>
      <c r="AE7" s="38"/>
      <c r="AF7" s="38"/>
      <c r="AG7" s="94"/>
      <c r="AH7" s="111"/>
      <c r="AI7" s="38" t="s">
        <v>22</v>
      </c>
      <c r="AJ7" s="38"/>
      <c r="AK7" s="38"/>
      <c r="AL7" s="137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1</v>
      </c>
      <c r="G8" s="24">
        <f t="shared" ref="G8:G23" si="2">C8-F8</f>
        <v>39</v>
      </c>
      <c r="H8" s="35"/>
      <c r="I8" s="98"/>
      <c r="J8" s="33" t="s">
        <v>22</v>
      </c>
      <c r="K8" s="43"/>
      <c r="L8" s="92"/>
      <c r="M8" s="107"/>
      <c r="N8" s="33" t="s">
        <v>24</v>
      </c>
      <c r="O8" s="33"/>
      <c r="P8" s="33"/>
      <c r="Q8" s="33"/>
      <c r="R8" s="33"/>
      <c r="S8" s="92"/>
      <c r="T8" s="107"/>
      <c r="U8" s="33"/>
      <c r="V8" s="33"/>
      <c r="W8" s="33"/>
      <c r="X8" s="33"/>
      <c r="Y8" s="33"/>
      <c r="Z8" s="92"/>
      <c r="AA8" s="107"/>
      <c r="AB8" s="33"/>
      <c r="AC8" s="33"/>
      <c r="AD8" s="33"/>
      <c r="AE8" s="33"/>
      <c r="AF8" s="33"/>
      <c r="AG8" s="95"/>
      <c r="AH8" s="112"/>
      <c r="AI8" s="33"/>
      <c r="AJ8" s="33"/>
      <c r="AK8" s="33"/>
      <c r="AL8" s="138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1</v>
      </c>
      <c r="G9" s="23">
        <f t="shared" si="2"/>
        <v>-1</v>
      </c>
      <c r="H9" s="34"/>
      <c r="I9" s="32"/>
      <c r="J9" s="44"/>
      <c r="K9" s="32"/>
      <c r="L9" s="92"/>
      <c r="M9" s="107"/>
      <c r="N9" s="32"/>
      <c r="O9" s="32"/>
      <c r="P9" s="32"/>
      <c r="Q9" s="32"/>
      <c r="R9" s="32"/>
      <c r="S9" s="92"/>
      <c r="T9" s="107"/>
      <c r="U9" s="32"/>
      <c r="V9" s="32"/>
      <c r="W9" s="32"/>
      <c r="X9" s="32"/>
      <c r="Y9" s="32"/>
      <c r="Z9" s="92"/>
      <c r="AA9" s="107"/>
      <c r="AB9" s="32"/>
      <c r="AC9" s="32"/>
      <c r="AD9" s="32"/>
      <c r="AE9" s="32"/>
      <c r="AF9" s="32"/>
      <c r="AG9" s="95"/>
      <c r="AH9" s="112"/>
      <c r="AI9" s="32"/>
      <c r="AJ9" s="32" t="s">
        <v>22</v>
      </c>
      <c r="AK9" s="32"/>
      <c r="AL9" s="139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35"/>
      <c r="I10" s="33"/>
      <c r="J10" s="43"/>
      <c r="K10" s="33"/>
      <c r="L10" s="92"/>
      <c r="M10" s="107"/>
      <c r="N10" s="33"/>
      <c r="O10" s="33"/>
      <c r="P10" s="33"/>
      <c r="Q10" s="33"/>
      <c r="R10" s="33"/>
      <c r="S10" s="92"/>
      <c r="T10" s="107"/>
      <c r="U10" s="33"/>
      <c r="V10" s="33"/>
      <c r="W10" s="33"/>
      <c r="X10" s="33"/>
      <c r="Y10" s="33"/>
      <c r="Z10" s="92"/>
      <c r="AA10" s="107"/>
      <c r="AB10" s="33"/>
      <c r="AC10" s="33"/>
      <c r="AD10" s="33"/>
      <c r="AE10" s="33"/>
      <c r="AF10" s="33"/>
      <c r="AG10" s="95"/>
      <c r="AH10" s="112"/>
      <c r="AI10" s="33"/>
      <c r="AJ10" s="33"/>
      <c r="AK10" s="33"/>
      <c r="AL10" s="138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34"/>
      <c r="I11" s="32"/>
      <c r="J11" s="44"/>
      <c r="K11" s="32"/>
      <c r="L11" s="92"/>
      <c r="M11" s="107"/>
      <c r="N11" s="32"/>
      <c r="O11" s="32"/>
      <c r="P11" s="32"/>
      <c r="Q11" s="32"/>
      <c r="R11" s="32"/>
      <c r="S11" s="92"/>
      <c r="T11" s="107"/>
      <c r="U11" s="32"/>
      <c r="V11" s="32"/>
      <c r="W11" s="32"/>
      <c r="X11" s="32"/>
      <c r="Y11" s="32"/>
      <c r="Z11" s="92"/>
      <c r="AA11" s="107"/>
      <c r="AB11" s="32"/>
      <c r="AC11" s="32"/>
      <c r="AD11" s="32"/>
      <c r="AE11" s="32"/>
      <c r="AF11" s="32"/>
      <c r="AG11" s="95"/>
      <c r="AH11" s="112"/>
      <c r="AI11" s="32"/>
      <c r="AJ11" s="32"/>
      <c r="AK11" s="32"/>
      <c r="AL11" s="139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35"/>
      <c r="I12" s="33"/>
      <c r="J12" s="43"/>
      <c r="K12" s="33"/>
      <c r="L12" s="92"/>
      <c r="M12" s="107"/>
      <c r="N12" s="33"/>
      <c r="O12" s="33"/>
      <c r="P12" s="33"/>
      <c r="Q12" s="33"/>
      <c r="R12" s="33"/>
      <c r="S12" s="92"/>
      <c r="T12" s="107"/>
      <c r="U12" s="33"/>
      <c r="V12" s="33"/>
      <c r="W12" s="33"/>
      <c r="X12" s="33"/>
      <c r="Y12" s="33"/>
      <c r="Z12" s="92"/>
      <c r="AA12" s="107"/>
      <c r="AB12" s="33"/>
      <c r="AC12" s="33"/>
      <c r="AD12" s="33"/>
      <c r="AE12" s="33"/>
      <c r="AF12" s="33"/>
      <c r="AG12" s="95"/>
      <c r="AH12" s="112"/>
      <c r="AI12" s="33"/>
      <c r="AJ12" s="33"/>
      <c r="AK12" s="33"/>
      <c r="AL12" s="138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34"/>
      <c r="I13" s="32"/>
      <c r="J13" s="44"/>
      <c r="K13" s="32"/>
      <c r="L13" s="92"/>
      <c r="M13" s="107"/>
      <c r="N13" s="32"/>
      <c r="O13" s="32"/>
      <c r="P13" s="32"/>
      <c r="Q13" s="32"/>
      <c r="R13" s="32"/>
      <c r="S13" s="92"/>
      <c r="T13" s="107"/>
      <c r="U13" s="32"/>
      <c r="V13" s="32"/>
      <c r="W13" s="32"/>
      <c r="X13" s="32"/>
      <c r="Y13" s="32"/>
      <c r="Z13" s="92"/>
      <c r="AA13" s="107"/>
      <c r="AB13" s="32"/>
      <c r="AC13" s="32"/>
      <c r="AD13" s="32"/>
      <c r="AE13" s="32"/>
      <c r="AF13" s="32"/>
      <c r="AG13" s="95"/>
      <c r="AH13" s="112"/>
      <c r="AI13" s="32"/>
      <c r="AJ13" s="32"/>
      <c r="AK13" s="32"/>
      <c r="AL13" s="139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35"/>
      <c r="I14" s="33"/>
      <c r="J14" s="43"/>
      <c r="K14" s="33"/>
      <c r="L14" s="92"/>
      <c r="M14" s="107"/>
      <c r="N14" s="33"/>
      <c r="O14" s="33"/>
      <c r="P14" s="33"/>
      <c r="Q14" s="33"/>
      <c r="R14" s="33"/>
      <c r="S14" s="92"/>
      <c r="T14" s="107"/>
      <c r="U14" s="33"/>
      <c r="V14" s="33"/>
      <c r="W14" s="33"/>
      <c r="X14" s="33"/>
      <c r="Y14" s="33"/>
      <c r="Z14" s="92"/>
      <c r="AA14" s="107"/>
      <c r="AB14" s="33"/>
      <c r="AC14" s="33"/>
      <c r="AD14" s="33"/>
      <c r="AE14" s="33"/>
      <c r="AF14" s="33"/>
      <c r="AG14" s="95"/>
      <c r="AH14" s="112"/>
      <c r="AI14" s="33"/>
      <c r="AJ14" s="33"/>
      <c r="AK14" s="33"/>
      <c r="AL14" s="138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34"/>
      <c r="I15" s="32"/>
      <c r="J15" s="44"/>
      <c r="K15" s="32"/>
      <c r="L15" s="92"/>
      <c r="M15" s="107"/>
      <c r="N15" s="32"/>
      <c r="O15" s="32"/>
      <c r="P15" s="32"/>
      <c r="Q15" s="32"/>
      <c r="R15" s="32"/>
      <c r="S15" s="92"/>
      <c r="T15" s="107"/>
      <c r="U15" s="32"/>
      <c r="V15" s="32"/>
      <c r="W15" s="32"/>
      <c r="X15" s="32"/>
      <c r="Y15" s="32"/>
      <c r="Z15" s="92"/>
      <c r="AA15" s="107"/>
      <c r="AB15" s="32"/>
      <c r="AC15" s="32"/>
      <c r="AD15" s="32"/>
      <c r="AE15" s="32"/>
      <c r="AF15" s="32"/>
      <c r="AG15" s="95"/>
      <c r="AH15" s="112"/>
      <c r="AI15" s="32"/>
      <c r="AJ15" s="32"/>
      <c r="AK15" s="32"/>
      <c r="AL15" s="139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35"/>
      <c r="I16" s="33"/>
      <c r="J16" s="43"/>
      <c r="K16" s="33"/>
      <c r="L16" s="92"/>
      <c r="M16" s="107"/>
      <c r="N16" s="33"/>
      <c r="O16" s="33"/>
      <c r="P16" s="33"/>
      <c r="Q16" s="33"/>
      <c r="R16" s="33"/>
      <c r="S16" s="92"/>
      <c r="T16" s="107"/>
      <c r="U16" s="33"/>
      <c r="V16" s="33"/>
      <c r="W16" s="33"/>
      <c r="X16" s="33"/>
      <c r="Y16" s="33"/>
      <c r="Z16" s="92"/>
      <c r="AA16" s="107"/>
      <c r="AB16" s="33"/>
      <c r="AC16" s="33"/>
      <c r="AD16" s="33"/>
      <c r="AE16" s="33"/>
      <c r="AF16" s="33"/>
      <c r="AG16" s="95"/>
      <c r="AH16" s="112"/>
      <c r="AI16" s="33"/>
      <c r="AJ16" s="33"/>
      <c r="AK16" s="33"/>
      <c r="AL16" s="138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34"/>
      <c r="I17" s="32"/>
      <c r="J17" s="44"/>
      <c r="K17" s="32"/>
      <c r="L17" s="92"/>
      <c r="M17" s="107"/>
      <c r="N17" s="32"/>
      <c r="O17" s="32"/>
      <c r="P17" s="32"/>
      <c r="Q17" s="32"/>
      <c r="R17" s="32"/>
      <c r="S17" s="92"/>
      <c r="T17" s="107"/>
      <c r="U17" s="32"/>
      <c r="V17" s="32"/>
      <c r="W17" s="32"/>
      <c r="X17" s="32"/>
      <c r="Y17" s="32"/>
      <c r="Z17" s="92"/>
      <c r="AA17" s="107"/>
      <c r="AB17" s="32"/>
      <c r="AC17" s="32"/>
      <c r="AD17" s="32"/>
      <c r="AE17" s="32"/>
      <c r="AF17" s="32"/>
      <c r="AG17" s="95"/>
      <c r="AH17" s="112"/>
      <c r="AI17" s="32"/>
      <c r="AJ17" s="32"/>
      <c r="AK17" s="32"/>
      <c r="AL17" s="139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35"/>
      <c r="I18" s="33"/>
      <c r="J18" s="43"/>
      <c r="K18" s="33"/>
      <c r="L18" s="92"/>
      <c r="M18" s="107"/>
      <c r="N18" s="33"/>
      <c r="O18" s="33"/>
      <c r="P18" s="33"/>
      <c r="Q18" s="33"/>
      <c r="R18" s="33"/>
      <c r="S18" s="92"/>
      <c r="T18" s="107"/>
      <c r="U18" s="33"/>
      <c r="V18" s="33"/>
      <c r="W18" s="33"/>
      <c r="X18" s="33"/>
      <c r="Y18" s="33"/>
      <c r="Z18" s="92"/>
      <c r="AA18" s="107"/>
      <c r="AB18" s="33"/>
      <c r="AC18" s="33"/>
      <c r="AD18" s="33"/>
      <c r="AE18" s="33"/>
      <c r="AF18" s="33"/>
      <c r="AG18" s="95"/>
      <c r="AH18" s="112"/>
      <c r="AI18" s="33"/>
      <c r="AJ18" s="33"/>
      <c r="AK18" s="33"/>
      <c r="AL18" s="138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34"/>
      <c r="I19" s="32"/>
      <c r="J19" s="44"/>
      <c r="K19" s="32"/>
      <c r="L19" s="92"/>
      <c r="M19" s="107"/>
      <c r="N19" s="32"/>
      <c r="O19" s="32"/>
      <c r="P19" s="32"/>
      <c r="Q19" s="32"/>
      <c r="R19" s="32"/>
      <c r="S19" s="92"/>
      <c r="T19" s="107"/>
      <c r="U19" s="32"/>
      <c r="V19" s="32"/>
      <c r="W19" s="32"/>
      <c r="X19" s="32"/>
      <c r="Y19" s="32"/>
      <c r="Z19" s="92"/>
      <c r="AA19" s="107"/>
      <c r="AB19" s="32"/>
      <c r="AC19" s="32"/>
      <c r="AD19" s="32"/>
      <c r="AE19" s="32"/>
      <c r="AF19" s="32"/>
      <c r="AG19" s="95"/>
      <c r="AH19" s="112"/>
      <c r="AI19" s="32"/>
      <c r="AJ19" s="32"/>
      <c r="AK19" s="32"/>
      <c r="AL19" s="139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35"/>
      <c r="I20" s="33"/>
      <c r="J20" s="43"/>
      <c r="K20" s="33"/>
      <c r="L20" s="92"/>
      <c r="M20" s="107"/>
      <c r="N20" s="33"/>
      <c r="O20" s="33"/>
      <c r="P20" s="33"/>
      <c r="Q20" s="33"/>
      <c r="R20" s="33"/>
      <c r="S20" s="92"/>
      <c r="T20" s="107"/>
      <c r="U20" s="33"/>
      <c r="V20" s="33"/>
      <c r="W20" s="33"/>
      <c r="X20" s="33"/>
      <c r="Y20" s="33"/>
      <c r="Z20" s="92"/>
      <c r="AA20" s="107"/>
      <c r="AB20" s="33"/>
      <c r="AC20" s="33"/>
      <c r="AD20" s="33"/>
      <c r="AE20" s="33"/>
      <c r="AF20" s="33"/>
      <c r="AG20" s="95"/>
      <c r="AH20" s="112"/>
      <c r="AI20" s="33"/>
      <c r="AJ20" s="33"/>
      <c r="AK20" s="33"/>
      <c r="AL20" s="138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34"/>
      <c r="I21" s="32"/>
      <c r="J21" s="44"/>
      <c r="K21" s="32"/>
      <c r="L21" s="92"/>
      <c r="M21" s="107"/>
      <c r="N21" s="32"/>
      <c r="O21" s="32"/>
      <c r="P21" s="32"/>
      <c r="Q21" s="32"/>
      <c r="R21" s="32"/>
      <c r="S21" s="92"/>
      <c r="T21" s="107"/>
      <c r="U21" s="32"/>
      <c r="V21" s="32"/>
      <c r="W21" s="32"/>
      <c r="X21" s="32"/>
      <c r="Y21" s="32"/>
      <c r="Z21" s="92"/>
      <c r="AA21" s="107"/>
      <c r="AB21" s="32"/>
      <c r="AC21" s="32"/>
      <c r="AD21" s="32"/>
      <c r="AE21" s="32"/>
      <c r="AF21" s="32"/>
      <c r="AG21" s="95"/>
      <c r="AH21" s="112"/>
      <c r="AI21" s="32"/>
      <c r="AJ21" s="32"/>
      <c r="AK21" s="32"/>
      <c r="AL21" s="139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35"/>
      <c r="I22" s="33"/>
      <c r="J22" s="43"/>
      <c r="K22" s="33"/>
      <c r="L22" s="92"/>
      <c r="M22" s="107"/>
      <c r="N22" s="33"/>
      <c r="O22" s="33"/>
      <c r="P22" s="33"/>
      <c r="Q22" s="33"/>
      <c r="R22" s="33"/>
      <c r="S22" s="92"/>
      <c r="T22" s="107"/>
      <c r="U22" s="33"/>
      <c r="V22" s="33"/>
      <c r="W22" s="33"/>
      <c r="X22" s="33"/>
      <c r="Y22" s="33"/>
      <c r="Z22" s="92"/>
      <c r="AA22" s="107"/>
      <c r="AB22" s="33"/>
      <c r="AC22" s="33"/>
      <c r="AD22" s="33"/>
      <c r="AE22" s="33"/>
      <c r="AF22" s="33"/>
      <c r="AG22" s="95"/>
      <c r="AH22" s="112"/>
      <c r="AI22" s="33"/>
      <c r="AJ22" s="33"/>
      <c r="AK22" s="33"/>
      <c r="AL22" s="138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52"/>
      <c r="I23" s="53"/>
      <c r="J23" s="54"/>
      <c r="K23" s="53"/>
      <c r="L23" s="93"/>
      <c r="M23" s="108"/>
      <c r="N23" s="53"/>
      <c r="O23" s="53"/>
      <c r="P23" s="53"/>
      <c r="Q23" s="53"/>
      <c r="R23" s="53"/>
      <c r="S23" s="93"/>
      <c r="T23" s="108"/>
      <c r="U23" s="53"/>
      <c r="V23" s="53"/>
      <c r="W23" s="53"/>
      <c r="X23" s="53"/>
      <c r="Y23" s="53"/>
      <c r="Z23" s="93"/>
      <c r="AA23" s="108"/>
      <c r="AB23" s="53"/>
      <c r="AC23" s="53"/>
      <c r="AD23" s="53"/>
      <c r="AE23" s="53"/>
      <c r="AF23" s="53"/>
      <c r="AG23" s="96"/>
      <c r="AH23" s="113"/>
      <c r="AI23" s="53"/>
      <c r="AJ23" s="53"/>
      <c r="AK23" s="53"/>
      <c r="AL23" s="140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15</v>
      </c>
      <c r="C27" s="151">
        <v>44350</v>
      </c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21</v>
      </c>
      <c r="C28" s="153"/>
      <c r="D28" s="154"/>
      <c r="E28" s="10"/>
      <c r="F28" s="10"/>
      <c r="G28" s="83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3">
      <c r="B29" s="88" t="s">
        <v>21</v>
      </c>
      <c r="C29" s="157"/>
      <c r="D29" s="158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3">
      <c r="B30" s="88" t="s">
        <v>21</v>
      </c>
      <c r="C30" s="161"/>
      <c r="D30" s="162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3">
      <c r="B31" s="88" t="s">
        <v>21</v>
      </c>
      <c r="C31" s="157"/>
      <c r="D31" s="158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3">
      <c r="B32" s="88" t="s">
        <v>21</v>
      </c>
      <c r="C32" s="157"/>
      <c r="D32" s="158"/>
      <c r="W32" s="10" t="s">
        <v>40</v>
      </c>
    </row>
    <row r="33" spans="2:39" ht="30" customHeight="1" x14ac:dyDescent="0.3">
      <c r="B33" s="89" t="s">
        <v>21</v>
      </c>
      <c r="C33" s="159"/>
      <c r="D33" s="16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jsloHB8sE1ywpVKk/nJRLnfjAuTul9u6zlssDw5LJqXVo2xkEtOifpqH/XyZ63tRS3A+xcWmuvDcAZ00d7PfvQ==" saltValue="YEfnfzEvl4Zz9P7LErxVVA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7:H8 J7:M8 H26:AL26 H25:V25 X25:AL25 H9:M23 V7:AH23 O7:T23 AJ7:AL23">
    <cfRule type="cellIs" dxfId="184" priority="24" operator="equal">
      <formula>$O$30</formula>
    </cfRule>
    <cfRule type="cellIs" dxfId="183" priority="25" operator="equal">
      <formula>$O$28</formula>
    </cfRule>
    <cfRule type="cellIs" dxfId="182" priority="26" operator="equal">
      <formula>$K$30</formula>
    </cfRule>
    <cfRule type="cellIs" dxfId="181" priority="27" operator="equal">
      <formula>$K$28</formula>
    </cfRule>
  </conditionalFormatting>
  <conditionalFormatting sqref="H6:AL6">
    <cfRule type="cellIs" dxfId="180" priority="21" operator="equal">
      <formula>$C$33</formula>
    </cfRule>
    <cfRule type="cellIs" dxfId="179" priority="21" operator="equal">
      <formula>$C$30</formula>
    </cfRule>
    <cfRule type="cellIs" dxfId="178" priority="22" operator="equal">
      <formula>$C$32</formula>
    </cfRule>
    <cfRule type="cellIs" dxfId="177" priority="22" operator="equal">
      <formula>$C$29</formula>
    </cfRule>
    <cfRule type="cellIs" dxfId="176" priority="23" operator="equal">
      <formula>$C$31</formula>
    </cfRule>
    <cfRule type="cellIs" dxfId="175" priority="23" operator="equal">
      <formula>$C$28</formula>
    </cfRule>
    <cfRule type="cellIs" dxfId="174" priority="28" operator="equal">
      <formula>$C$27</formula>
    </cfRule>
  </conditionalFormatting>
  <conditionalFormatting sqref="I7">
    <cfRule type="cellIs" dxfId="173" priority="17" operator="equal">
      <formula>$O$30</formula>
    </cfRule>
    <cfRule type="cellIs" dxfId="172" priority="18" operator="equal">
      <formula>$O$28</formula>
    </cfRule>
    <cfRule type="cellIs" dxfId="171" priority="19" operator="equal">
      <formula>$K$30</formula>
    </cfRule>
    <cfRule type="cellIs" dxfId="170" priority="20" operator="equal">
      <formula>$K$28</formula>
    </cfRule>
  </conditionalFormatting>
  <conditionalFormatting sqref="W25">
    <cfRule type="cellIs" dxfId="169" priority="13" operator="equal">
      <formula>$O$30</formula>
    </cfRule>
    <cfRule type="cellIs" dxfId="168" priority="14" operator="equal">
      <formula>$O$28</formula>
    </cfRule>
    <cfRule type="cellIs" dxfId="167" priority="15" operator="equal">
      <formula>$K$30</formula>
    </cfRule>
    <cfRule type="cellIs" dxfId="166" priority="16" operator="equal">
      <formula>$K$28</formula>
    </cfRule>
  </conditionalFormatting>
  <conditionalFormatting sqref="U7:U23">
    <cfRule type="cellIs" dxfId="165" priority="9" operator="equal">
      <formula>$O$30</formula>
    </cfRule>
    <cfRule type="cellIs" dxfId="164" priority="10" operator="equal">
      <formula>$O$28</formula>
    </cfRule>
    <cfRule type="cellIs" dxfId="163" priority="11" operator="equal">
      <formula>$K$30</formula>
    </cfRule>
    <cfRule type="cellIs" dxfId="162" priority="12" operator="equal">
      <formula>$K$28</formula>
    </cfRule>
  </conditionalFormatting>
  <conditionalFormatting sqref="N7:N23">
    <cfRule type="cellIs" dxfId="161" priority="5" operator="equal">
      <formula>$O$30</formula>
    </cfRule>
    <cfRule type="cellIs" dxfId="160" priority="6" operator="equal">
      <formula>$O$28</formula>
    </cfRule>
    <cfRule type="cellIs" dxfId="159" priority="7" operator="equal">
      <formula>$K$30</formula>
    </cfRule>
    <cfRule type="cellIs" dxfId="158" priority="8" operator="equal">
      <formula>$K$28</formula>
    </cfRule>
  </conditionalFormatting>
  <conditionalFormatting sqref="AI7:AI23">
    <cfRule type="cellIs" dxfId="157" priority="1" operator="equal">
      <formula>$O$30</formula>
    </cfRule>
    <cfRule type="cellIs" dxfId="156" priority="2" operator="equal">
      <formula>$O$28</formula>
    </cfRule>
    <cfRule type="cellIs" dxfId="155" priority="3" operator="equal">
      <formula>$K$30</formula>
    </cfRule>
    <cfRule type="cellIs" dxfId="154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E415-674C-0548-98B2-39ADF3B40602}">
  <dimension ref="B3:AM41"/>
  <sheetViews>
    <sheetView showGridLines="0" showRowColHeaders="0" showRuler="0" view="pageLayout" zoomScale="65" zoomScaleNormal="75" zoomScalePageLayoutView="65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55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50">
        <v>44378</v>
      </c>
      <c r="I6" s="50">
        <v>44379</v>
      </c>
      <c r="J6" s="90">
        <v>44380</v>
      </c>
      <c r="K6" s="104">
        <v>44381</v>
      </c>
      <c r="L6" s="50">
        <v>44382</v>
      </c>
      <c r="M6" s="50">
        <v>44383</v>
      </c>
      <c r="N6" s="50">
        <v>44384</v>
      </c>
      <c r="O6" s="50">
        <v>44385</v>
      </c>
      <c r="P6" s="50">
        <v>44386</v>
      </c>
      <c r="Q6" s="90">
        <v>44387</v>
      </c>
      <c r="R6" s="104">
        <v>44388</v>
      </c>
      <c r="S6" s="50">
        <v>44389</v>
      </c>
      <c r="T6" s="50">
        <v>44390</v>
      </c>
      <c r="U6" s="50">
        <v>44391</v>
      </c>
      <c r="V6" s="50">
        <v>44392</v>
      </c>
      <c r="W6" s="50">
        <v>44393</v>
      </c>
      <c r="X6" s="90">
        <v>44394</v>
      </c>
      <c r="Y6" s="104">
        <v>44395</v>
      </c>
      <c r="Z6" s="50">
        <v>44396</v>
      </c>
      <c r="AA6" s="50">
        <v>44397</v>
      </c>
      <c r="AB6" s="50">
        <v>44398</v>
      </c>
      <c r="AC6" s="50">
        <v>44399</v>
      </c>
      <c r="AD6" s="50">
        <v>44400</v>
      </c>
      <c r="AE6" s="90">
        <v>44401</v>
      </c>
      <c r="AF6" s="104">
        <v>44402</v>
      </c>
      <c r="AG6" s="50">
        <v>44403</v>
      </c>
      <c r="AH6" s="50">
        <v>44404</v>
      </c>
      <c r="AI6" s="50">
        <v>44405</v>
      </c>
      <c r="AJ6" s="50">
        <v>44406</v>
      </c>
      <c r="AK6" s="50">
        <v>44407</v>
      </c>
      <c r="AL6" s="90">
        <v>44408</v>
      </c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2</v>
      </c>
      <c r="G7" s="23">
        <f>C7-F7</f>
        <v>35</v>
      </c>
      <c r="H7" s="51"/>
      <c r="I7" s="51" t="s">
        <v>27</v>
      </c>
      <c r="J7" s="91"/>
      <c r="K7" s="105"/>
      <c r="L7" s="142"/>
      <c r="M7" s="142"/>
      <c r="N7" s="38"/>
      <c r="O7" s="38"/>
      <c r="P7" s="38" t="s">
        <v>28</v>
      </c>
      <c r="Q7" s="91"/>
      <c r="R7" s="109"/>
      <c r="S7" s="38"/>
      <c r="T7" s="38"/>
      <c r="U7" s="38"/>
      <c r="V7" s="38"/>
      <c r="W7" s="38" t="s">
        <v>22</v>
      </c>
      <c r="X7" s="91"/>
      <c r="Y7" s="109"/>
      <c r="Z7" s="38"/>
      <c r="AA7" s="38" t="s">
        <v>22</v>
      </c>
      <c r="AB7" s="38" t="s">
        <v>24</v>
      </c>
      <c r="AC7" s="38"/>
      <c r="AD7" s="38"/>
      <c r="AE7" s="91"/>
      <c r="AF7" s="109"/>
      <c r="AG7" s="38"/>
      <c r="AH7" s="38"/>
      <c r="AI7" s="39"/>
      <c r="AJ7" s="39"/>
      <c r="AK7" s="39"/>
      <c r="AL7" s="101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1</v>
      </c>
      <c r="G8" s="24">
        <f t="shared" ref="G8:G23" si="2">C8-F8</f>
        <v>39</v>
      </c>
      <c r="H8" s="35"/>
      <c r="I8" s="35" t="s">
        <v>22</v>
      </c>
      <c r="J8" s="92"/>
      <c r="K8" s="106"/>
      <c r="L8" s="33"/>
      <c r="M8" s="33"/>
      <c r="N8" s="33" t="s">
        <v>24</v>
      </c>
      <c r="O8" s="33"/>
      <c r="P8" s="33"/>
      <c r="Q8" s="92"/>
      <c r="R8" s="107"/>
      <c r="S8" s="33"/>
      <c r="T8" s="33"/>
      <c r="U8" s="33"/>
      <c r="V8" s="33"/>
      <c r="W8" s="33"/>
      <c r="X8" s="92"/>
      <c r="Y8" s="107"/>
      <c r="Z8" s="33"/>
      <c r="AA8" s="33"/>
      <c r="AB8" s="33"/>
      <c r="AC8" s="33"/>
      <c r="AD8" s="33"/>
      <c r="AE8" s="92"/>
      <c r="AF8" s="107"/>
      <c r="AG8" s="33"/>
      <c r="AH8" s="33"/>
      <c r="AI8" s="37"/>
      <c r="AJ8" s="37"/>
      <c r="AK8" s="37"/>
      <c r="AL8" s="102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0</v>
      </c>
      <c r="G9" s="23">
        <f t="shared" si="2"/>
        <v>0</v>
      </c>
      <c r="H9" s="34"/>
      <c r="I9" s="32"/>
      <c r="J9" s="99"/>
      <c r="K9" s="107"/>
      <c r="L9" s="32"/>
      <c r="M9" s="32"/>
      <c r="N9" s="32"/>
      <c r="O9" s="32"/>
      <c r="P9" s="32"/>
      <c r="Q9" s="92"/>
      <c r="R9" s="107"/>
      <c r="S9" s="32"/>
      <c r="T9" s="32"/>
      <c r="U9" s="32"/>
      <c r="V9" s="32"/>
      <c r="W9" s="32"/>
      <c r="X9" s="92"/>
      <c r="Y9" s="107"/>
      <c r="Z9" s="32"/>
      <c r="AA9" s="32"/>
      <c r="AB9" s="32"/>
      <c r="AC9" s="32"/>
      <c r="AD9" s="32"/>
      <c r="AE9" s="92"/>
      <c r="AF9" s="107"/>
      <c r="AG9" s="32"/>
      <c r="AH9" s="32"/>
      <c r="AI9" s="36"/>
      <c r="AJ9" s="36"/>
      <c r="AK9" s="36"/>
      <c r="AL9" s="102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35"/>
      <c r="I10" s="33"/>
      <c r="J10" s="99"/>
      <c r="K10" s="107"/>
      <c r="L10" s="33"/>
      <c r="M10" s="33"/>
      <c r="N10" s="33"/>
      <c r="O10" s="33"/>
      <c r="P10" s="33"/>
      <c r="Q10" s="92"/>
      <c r="R10" s="107"/>
      <c r="S10" s="33"/>
      <c r="T10" s="33"/>
      <c r="U10" s="33"/>
      <c r="V10" s="33"/>
      <c r="W10" s="33"/>
      <c r="X10" s="92"/>
      <c r="Y10" s="107"/>
      <c r="Z10" s="33"/>
      <c r="AA10" s="33"/>
      <c r="AB10" s="33"/>
      <c r="AC10" s="33"/>
      <c r="AD10" s="33"/>
      <c r="AE10" s="92"/>
      <c r="AF10" s="107"/>
      <c r="AG10" s="33"/>
      <c r="AH10" s="33"/>
      <c r="AI10" s="37"/>
      <c r="AJ10" s="37"/>
      <c r="AK10" s="37"/>
      <c r="AL10" s="102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34"/>
      <c r="I11" s="32"/>
      <c r="J11" s="99"/>
      <c r="K11" s="107"/>
      <c r="L11" s="32"/>
      <c r="M11" s="32"/>
      <c r="N11" s="32"/>
      <c r="O11" s="32"/>
      <c r="P11" s="32"/>
      <c r="Q11" s="92"/>
      <c r="R11" s="107"/>
      <c r="S11" s="32"/>
      <c r="T11" s="32"/>
      <c r="U11" s="32"/>
      <c r="V11" s="32"/>
      <c r="W11" s="32"/>
      <c r="X11" s="92"/>
      <c r="Y11" s="107"/>
      <c r="Z11" s="32"/>
      <c r="AA11" s="32"/>
      <c r="AB11" s="32"/>
      <c r="AC11" s="32"/>
      <c r="AD11" s="32"/>
      <c r="AE11" s="92"/>
      <c r="AF11" s="107"/>
      <c r="AG11" s="32"/>
      <c r="AH11" s="32"/>
      <c r="AI11" s="36"/>
      <c r="AJ11" s="36"/>
      <c r="AK11" s="36"/>
      <c r="AL11" s="102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35"/>
      <c r="I12" s="33"/>
      <c r="J12" s="99"/>
      <c r="K12" s="107"/>
      <c r="L12" s="33"/>
      <c r="M12" s="33"/>
      <c r="N12" s="33"/>
      <c r="O12" s="33"/>
      <c r="P12" s="33"/>
      <c r="Q12" s="92"/>
      <c r="R12" s="107"/>
      <c r="S12" s="33"/>
      <c r="T12" s="33"/>
      <c r="U12" s="33"/>
      <c r="V12" s="33"/>
      <c r="W12" s="33"/>
      <c r="X12" s="92"/>
      <c r="Y12" s="107"/>
      <c r="Z12" s="33"/>
      <c r="AA12" s="33"/>
      <c r="AB12" s="33"/>
      <c r="AC12" s="33"/>
      <c r="AD12" s="33"/>
      <c r="AE12" s="92"/>
      <c r="AF12" s="107"/>
      <c r="AG12" s="33"/>
      <c r="AH12" s="33"/>
      <c r="AI12" s="37"/>
      <c r="AJ12" s="37"/>
      <c r="AK12" s="37"/>
      <c r="AL12" s="102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34"/>
      <c r="I13" s="32"/>
      <c r="J13" s="99"/>
      <c r="K13" s="107"/>
      <c r="L13" s="32"/>
      <c r="M13" s="32"/>
      <c r="N13" s="32"/>
      <c r="O13" s="32"/>
      <c r="P13" s="32"/>
      <c r="Q13" s="92"/>
      <c r="R13" s="107"/>
      <c r="S13" s="32"/>
      <c r="T13" s="32"/>
      <c r="U13" s="32"/>
      <c r="V13" s="32"/>
      <c r="W13" s="32"/>
      <c r="X13" s="92"/>
      <c r="Y13" s="107"/>
      <c r="Z13" s="32"/>
      <c r="AA13" s="32"/>
      <c r="AB13" s="32"/>
      <c r="AC13" s="32"/>
      <c r="AD13" s="32"/>
      <c r="AE13" s="92"/>
      <c r="AF13" s="107"/>
      <c r="AG13" s="32"/>
      <c r="AH13" s="32"/>
      <c r="AI13" s="36"/>
      <c r="AJ13" s="36"/>
      <c r="AK13" s="36"/>
      <c r="AL13" s="102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35"/>
      <c r="I14" s="33"/>
      <c r="J14" s="99"/>
      <c r="K14" s="107"/>
      <c r="L14" s="33"/>
      <c r="M14" s="33"/>
      <c r="N14" s="33"/>
      <c r="O14" s="33"/>
      <c r="P14" s="33"/>
      <c r="Q14" s="92"/>
      <c r="R14" s="107"/>
      <c r="S14" s="33"/>
      <c r="T14" s="33"/>
      <c r="U14" s="33"/>
      <c r="V14" s="33"/>
      <c r="W14" s="33"/>
      <c r="X14" s="92"/>
      <c r="Y14" s="107"/>
      <c r="Z14" s="33"/>
      <c r="AA14" s="33"/>
      <c r="AB14" s="33"/>
      <c r="AC14" s="33"/>
      <c r="AD14" s="33"/>
      <c r="AE14" s="92"/>
      <c r="AF14" s="107"/>
      <c r="AG14" s="33"/>
      <c r="AH14" s="33"/>
      <c r="AI14" s="37"/>
      <c r="AJ14" s="33"/>
      <c r="AK14" s="37"/>
      <c r="AL14" s="102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34"/>
      <c r="I15" s="32"/>
      <c r="J15" s="99"/>
      <c r="K15" s="107"/>
      <c r="L15" s="32"/>
      <c r="M15" s="32"/>
      <c r="N15" s="32"/>
      <c r="O15" s="32"/>
      <c r="P15" s="32"/>
      <c r="Q15" s="92"/>
      <c r="R15" s="107"/>
      <c r="S15" s="32"/>
      <c r="T15" s="32"/>
      <c r="U15" s="32"/>
      <c r="V15" s="32"/>
      <c r="W15" s="32"/>
      <c r="X15" s="92"/>
      <c r="Y15" s="107"/>
      <c r="Z15" s="32"/>
      <c r="AA15" s="32"/>
      <c r="AB15" s="32"/>
      <c r="AC15" s="32"/>
      <c r="AD15" s="32"/>
      <c r="AE15" s="92"/>
      <c r="AF15" s="107"/>
      <c r="AG15" s="32"/>
      <c r="AH15" s="32"/>
      <c r="AI15" s="36"/>
      <c r="AJ15" s="36"/>
      <c r="AK15" s="36"/>
      <c r="AL15" s="102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35"/>
      <c r="I16" s="33"/>
      <c r="J16" s="99"/>
      <c r="K16" s="107"/>
      <c r="L16" s="33"/>
      <c r="M16" s="33"/>
      <c r="N16" s="33"/>
      <c r="O16" s="33"/>
      <c r="P16" s="33"/>
      <c r="Q16" s="92"/>
      <c r="R16" s="107"/>
      <c r="S16" s="33"/>
      <c r="T16" s="33"/>
      <c r="U16" s="33"/>
      <c r="V16" s="33"/>
      <c r="W16" s="33"/>
      <c r="X16" s="92"/>
      <c r="Y16" s="107"/>
      <c r="Z16" s="33"/>
      <c r="AA16" s="33"/>
      <c r="AB16" s="33"/>
      <c r="AC16" s="33"/>
      <c r="AD16" s="33"/>
      <c r="AE16" s="92"/>
      <c r="AF16" s="107"/>
      <c r="AG16" s="33"/>
      <c r="AH16" s="33"/>
      <c r="AI16" s="37"/>
      <c r="AJ16" s="37"/>
      <c r="AK16" s="37"/>
      <c r="AL16" s="102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34"/>
      <c r="I17" s="32"/>
      <c r="J17" s="99"/>
      <c r="K17" s="107"/>
      <c r="L17" s="32"/>
      <c r="M17" s="32"/>
      <c r="N17" s="32"/>
      <c r="O17" s="32"/>
      <c r="P17" s="32"/>
      <c r="Q17" s="92"/>
      <c r="R17" s="107"/>
      <c r="S17" s="32"/>
      <c r="T17" s="32"/>
      <c r="U17" s="32"/>
      <c r="V17" s="32"/>
      <c r="W17" s="32"/>
      <c r="X17" s="92"/>
      <c r="Y17" s="107"/>
      <c r="Z17" s="32"/>
      <c r="AA17" s="32"/>
      <c r="AB17" s="32"/>
      <c r="AC17" s="32"/>
      <c r="AD17" s="32"/>
      <c r="AE17" s="92"/>
      <c r="AF17" s="107"/>
      <c r="AG17" s="32"/>
      <c r="AH17" s="32"/>
      <c r="AI17" s="36"/>
      <c r="AJ17" s="36"/>
      <c r="AK17" s="36"/>
      <c r="AL17" s="102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35"/>
      <c r="I18" s="33"/>
      <c r="J18" s="99"/>
      <c r="K18" s="107"/>
      <c r="L18" s="33"/>
      <c r="M18" s="33"/>
      <c r="N18" s="33"/>
      <c r="O18" s="33"/>
      <c r="P18" s="33"/>
      <c r="Q18" s="92"/>
      <c r="R18" s="107"/>
      <c r="S18" s="33"/>
      <c r="T18" s="33"/>
      <c r="U18" s="33"/>
      <c r="V18" s="33"/>
      <c r="W18" s="33"/>
      <c r="X18" s="92"/>
      <c r="Y18" s="107"/>
      <c r="Z18" s="33"/>
      <c r="AA18" s="33"/>
      <c r="AB18" s="33"/>
      <c r="AC18" s="33"/>
      <c r="AD18" s="33"/>
      <c r="AE18" s="92"/>
      <c r="AF18" s="107"/>
      <c r="AG18" s="33"/>
      <c r="AH18" s="33"/>
      <c r="AI18" s="37"/>
      <c r="AJ18" s="37"/>
      <c r="AK18" s="37"/>
      <c r="AL18" s="102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34"/>
      <c r="I19" s="32"/>
      <c r="J19" s="99"/>
      <c r="K19" s="107"/>
      <c r="L19" s="32"/>
      <c r="M19" s="32"/>
      <c r="N19" s="32"/>
      <c r="O19" s="32"/>
      <c r="P19" s="32"/>
      <c r="Q19" s="92"/>
      <c r="R19" s="107"/>
      <c r="S19" s="32"/>
      <c r="T19" s="32"/>
      <c r="U19" s="32"/>
      <c r="V19" s="32"/>
      <c r="W19" s="32"/>
      <c r="X19" s="92"/>
      <c r="Y19" s="107"/>
      <c r="Z19" s="32"/>
      <c r="AA19" s="32"/>
      <c r="AB19" s="32"/>
      <c r="AC19" s="32"/>
      <c r="AD19" s="32"/>
      <c r="AE19" s="92"/>
      <c r="AF19" s="107"/>
      <c r="AG19" s="32"/>
      <c r="AH19" s="32"/>
      <c r="AI19" s="36"/>
      <c r="AJ19" s="36"/>
      <c r="AK19" s="36"/>
      <c r="AL19" s="102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35"/>
      <c r="I20" s="33"/>
      <c r="J20" s="99"/>
      <c r="K20" s="107"/>
      <c r="L20" s="33"/>
      <c r="M20" s="33"/>
      <c r="N20" s="33"/>
      <c r="O20" s="33"/>
      <c r="P20" s="33"/>
      <c r="Q20" s="92"/>
      <c r="R20" s="107"/>
      <c r="S20" s="33"/>
      <c r="T20" s="33"/>
      <c r="U20" s="33"/>
      <c r="V20" s="33"/>
      <c r="W20" s="33"/>
      <c r="X20" s="92"/>
      <c r="Y20" s="107"/>
      <c r="Z20" s="33"/>
      <c r="AA20" s="33"/>
      <c r="AB20" s="33"/>
      <c r="AC20" s="33"/>
      <c r="AD20" s="33"/>
      <c r="AE20" s="92"/>
      <c r="AF20" s="107"/>
      <c r="AG20" s="33"/>
      <c r="AH20" s="33"/>
      <c r="AI20" s="37"/>
      <c r="AJ20" s="37"/>
      <c r="AK20" s="37"/>
      <c r="AL20" s="102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34"/>
      <c r="I21" s="32"/>
      <c r="J21" s="99"/>
      <c r="K21" s="107"/>
      <c r="L21" s="32"/>
      <c r="M21" s="32"/>
      <c r="N21" s="32"/>
      <c r="O21" s="32"/>
      <c r="P21" s="32"/>
      <c r="Q21" s="92"/>
      <c r="R21" s="107"/>
      <c r="S21" s="32"/>
      <c r="T21" s="32"/>
      <c r="U21" s="32"/>
      <c r="V21" s="32"/>
      <c r="W21" s="32"/>
      <c r="X21" s="92"/>
      <c r="Y21" s="107"/>
      <c r="Z21" s="32"/>
      <c r="AA21" s="32"/>
      <c r="AB21" s="32"/>
      <c r="AC21" s="32"/>
      <c r="AD21" s="32"/>
      <c r="AE21" s="92"/>
      <c r="AF21" s="107"/>
      <c r="AG21" s="32"/>
      <c r="AH21" s="32"/>
      <c r="AI21" s="36"/>
      <c r="AJ21" s="36"/>
      <c r="AK21" s="36"/>
      <c r="AL21" s="102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35"/>
      <c r="I22" s="33"/>
      <c r="J22" s="99"/>
      <c r="K22" s="107"/>
      <c r="L22" s="33"/>
      <c r="M22" s="33"/>
      <c r="N22" s="33"/>
      <c r="O22" s="33"/>
      <c r="P22" s="33"/>
      <c r="Q22" s="92"/>
      <c r="R22" s="107"/>
      <c r="S22" s="33"/>
      <c r="T22" s="33"/>
      <c r="U22" s="33"/>
      <c r="V22" s="33"/>
      <c r="W22" s="33"/>
      <c r="X22" s="92"/>
      <c r="Y22" s="107"/>
      <c r="Z22" s="33"/>
      <c r="AA22" s="33"/>
      <c r="AB22" s="33"/>
      <c r="AC22" s="33"/>
      <c r="AD22" s="33"/>
      <c r="AE22" s="92"/>
      <c r="AF22" s="107"/>
      <c r="AG22" s="33"/>
      <c r="AH22" s="33"/>
      <c r="AI22" s="37"/>
      <c r="AJ22" s="37"/>
      <c r="AK22" s="37"/>
      <c r="AL22" s="102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52"/>
      <c r="I23" s="53"/>
      <c r="J23" s="100"/>
      <c r="K23" s="108"/>
      <c r="L23" s="53"/>
      <c r="M23" s="53"/>
      <c r="N23" s="53"/>
      <c r="O23" s="53"/>
      <c r="P23" s="53"/>
      <c r="Q23" s="93"/>
      <c r="R23" s="108"/>
      <c r="S23" s="53"/>
      <c r="T23" s="53"/>
      <c r="U23" s="53"/>
      <c r="V23" s="53"/>
      <c r="W23" s="53"/>
      <c r="X23" s="93"/>
      <c r="Y23" s="108"/>
      <c r="Z23" s="53"/>
      <c r="AA23" s="53"/>
      <c r="AB23" s="53"/>
      <c r="AC23" s="53"/>
      <c r="AD23" s="53"/>
      <c r="AE23" s="93"/>
      <c r="AF23" s="108"/>
      <c r="AG23" s="53"/>
      <c r="AH23" s="53"/>
      <c r="AI23" s="55"/>
      <c r="AJ23" s="55"/>
      <c r="AK23" s="55"/>
      <c r="AL23" s="103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21</v>
      </c>
      <c r="C27" s="151"/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21</v>
      </c>
      <c r="C28" s="153"/>
      <c r="D28" s="154"/>
      <c r="E28" s="10"/>
      <c r="F28" s="10"/>
      <c r="G28" s="83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25">
      <c r="B29" s="88" t="s">
        <v>21</v>
      </c>
      <c r="C29" s="153"/>
      <c r="D29" s="154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25">
      <c r="B30" s="88" t="s">
        <v>21</v>
      </c>
      <c r="C30" s="155"/>
      <c r="D30" s="156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25">
      <c r="B31" s="88" t="s">
        <v>21</v>
      </c>
      <c r="C31" s="153"/>
      <c r="D31" s="154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25">
      <c r="B32" s="88" t="s">
        <v>21</v>
      </c>
      <c r="C32" s="153"/>
      <c r="D32" s="154"/>
      <c r="W32" s="10" t="s">
        <v>40</v>
      </c>
    </row>
    <row r="33" spans="2:39" ht="30" customHeight="1" x14ac:dyDescent="0.25">
      <c r="B33" s="89" t="s">
        <v>21</v>
      </c>
      <c r="C33" s="149"/>
      <c r="D33" s="15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GMOXqUQ0+Hg/X1pmrWj1b/+/uiKwO/EyBvPb0ve6BsyV+D1JDoO6MXQaho3dCGHcYJSw4ixika1Jans5lgoEew==" saltValue="TwYQhfUrx4ck1v/VJLGUrA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7:H8 J7:K8 H26:AL26 H25:V25 X25:AL25 H9:K23 AH7:AL23 AA7:AF23 T7:Y23 M7:R23">
    <cfRule type="cellIs" dxfId="153" priority="32" operator="equal">
      <formula>$O$30</formula>
    </cfRule>
    <cfRule type="cellIs" dxfId="152" priority="33" operator="equal">
      <formula>$O$28</formula>
    </cfRule>
    <cfRule type="cellIs" dxfId="151" priority="34" operator="equal">
      <formula>$K$30</formula>
    </cfRule>
    <cfRule type="cellIs" dxfId="150" priority="35" operator="equal">
      <formula>$K$28</formula>
    </cfRule>
  </conditionalFormatting>
  <conditionalFormatting sqref="H6:AL6">
    <cfRule type="cellIs" dxfId="149" priority="29" operator="equal">
      <formula>$C$33</formula>
    </cfRule>
    <cfRule type="cellIs" dxfId="148" priority="30" operator="equal">
      <formula>$C$32</formula>
    </cfRule>
    <cfRule type="cellIs" dxfId="147" priority="31" operator="equal">
      <formula>$C$31</formula>
    </cfRule>
  </conditionalFormatting>
  <conditionalFormatting sqref="I7">
    <cfRule type="cellIs" dxfId="146" priority="25" operator="equal">
      <formula>$O$30</formula>
    </cfRule>
    <cfRule type="cellIs" dxfId="145" priority="26" operator="equal">
      <formula>$O$28</formula>
    </cfRule>
    <cfRule type="cellIs" dxfId="144" priority="27" operator="equal">
      <formula>$K$30</formula>
    </cfRule>
    <cfRule type="cellIs" dxfId="143" priority="28" operator="equal">
      <formula>$K$28</formula>
    </cfRule>
  </conditionalFormatting>
  <conditionalFormatting sqref="W25">
    <cfRule type="cellIs" dxfId="142" priority="21" operator="equal">
      <formula>$O$30</formula>
    </cfRule>
    <cfRule type="cellIs" dxfId="141" priority="22" operator="equal">
      <formula>$O$28</formula>
    </cfRule>
    <cfRule type="cellIs" dxfId="140" priority="23" operator="equal">
      <formula>$K$30</formula>
    </cfRule>
    <cfRule type="cellIs" dxfId="139" priority="24" operator="equal">
      <formula>$K$28</formula>
    </cfRule>
  </conditionalFormatting>
  <conditionalFormatting sqref="I8">
    <cfRule type="cellIs" dxfId="138" priority="17" operator="equal">
      <formula>$O$30</formula>
    </cfRule>
    <cfRule type="cellIs" dxfId="137" priority="18" operator="equal">
      <formula>$O$28</formula>
    </cfRule>
    <cfRule type="cellIs" dxfId="136" priority="19" operator="equal">
      <formula>$K$30</formula>
    </cfRule>
    <cfRule type="cellIs" dxfId="135" priority="20" operator="equal">
      <formula>$K$28</formula>
    </cfRule>
  </conditionalFormatting>
  <conditionalFormatting sqref="AG7:AG23">
    <cfRule type="cellIs" dxfId="134" priority="13" operator="equal">
      <formula>$O$30</formula>
    </cfRule>
    <cfRule type="cellIs" dxfId="133" priority="14" operator="equal">
      <formula>$O$28</formula>
    </cfRule>
    <cfRule type="cellIs" dxfId="132" priority="15" operator="equal">
      <formula>$K$30</formula>
    </cfRule>
    <cfRule type="cellIs" dxfId="131" priority="16" operator="equal">
      <formula>$K$28</formula>
    </cfRule>
  </conditionalFormatting>
  <conditionalFormatting sqref="Z7:Z23">
    <cfRule type="cellIs" dxfId="130" priority="9" operator="equal">
      <formula>$O$30</formula>
    </cfRule>
    <cfRule type="cellIs" dxfId="129" priority="10" operator="equal">
      <formula>$O$28</formula>
    </cfRule>
    <cfRule type="cellIs" dxfId="128" priority="11" operator="equal">
      <formula>$K$30</formula>
    </cfRule>
    <cfRule type="cellIs" dxfId="127" priority="12" operator="equal">
      <formula>$K$28</formula>
    </cfRule>
  </conditionalFormatting>
  <conditionalFormatting sqref="S7:S23">
    <cfRule type="cellIs" dxfId="126" priority="5" operator="equal">
      <formula>$O$30</formula>
    </cfRule>
    <cfRule type="cellIs" dxfId="125" priority="6" operator="equal">
      <formula>$O$28</formula>
    </cfRule>
    <cfRule type="cellIs" dxfId="124" priority="7" operator="equal">
      <formula>$K$30</formula>
    </cfRule>
    <cfRule type="cellIs" dxfId="123" priority="8" operator="equal">
      <formula>$K$28</formula>
    </cfRule>
  </conditionalFormatting>
  <conditionalFormatting sqref="L7:L23">
    <cfRule type="cellIs" dxfId="122" priority="1" operator="equal">
      <formula>$O$30</formula>
    </cfRule>
    <cfRule type="cellIs" dxfId="121" priority="2" operator="equal">
      <formula>$O$28</formula>
    </cfRule>
    <cfRule type="cellIs" dxfId="120" priority="3" operator="equal">
      <formula>$K$30</formula>
    </cfRule>
    <cfRule type="cellIs" dxfId="119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ABB7-AB6B-4144-B09D-DABA80B23E08}">
  <dimension ref="B3:AM41"/>
  <sheetViews>
    <sheetView showGridLines="0" showRowColHeaders="0" showRuler="0" view="pageLayout" topLeftCell="A2" zoomScale="59" zoomScaleNormal="67" zoomScalePageLayoutView="59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56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104">
        <v>44409</v>
      </c>
      <c r="I6" s="128">
        <v>44410</v>
      </c>
      <c r="J6" s="128">
        <v>44411</v>
      </c>
      <c r="K6" s="128">
        <v>44412</v>
      </c>
      <c r="L6" s="128">
        <v>44413</v>
      </c>
      <c r="M6" s="128">
        <v>44414</v>
      </c>
      <c r="N6" s="90">
        <v>44415</v>
      </c>
      <c r="O6" s="104">
        <v>44416</v>
      </c>
      <c r="P6" s="128">
        <v>44417</v>
      </c>
      <c r="Q6" s="128">
        <v>44418</v>
      </c>
      <c r="R6" s="128">
        <v>44419</v>
      </c>
      <c r="S6" s="128">
        <v>44420</v>
      </c>
      <c r="T6" s="128">
        <v>44421</v>
      </c>
      <c r="U6" s="90">
        <v>44422</v>
      </c>
      <c r="V6" s="104">
        <v>44423</v>
      </c>
      <c r="W6" s="132">
        <v>44424</v>
      </c>
      <c r="X6" s="128">
        <v>44425</v>
      </c>
      <c r="Y6" s="128">
        <v>44426</v>
      </c>
      <c r="Z6" s="128">
        <v>44427</v>
      </c>
      <c r="AA6" s="128">
        <v>44428</v>
      </c>
      <c r="AB6" s="90">
        <v>44429</v>
      </c>
      <c r="AC6" s="104">
        <v>44430</v>
      </c>
      <c r="AD6" s="128">
        <v>44431</v>
      </c>
      <c r="AE6" s="128">
        <v>44432</v>
      </c>
      <c r="AF6" s="128">
        <v>44433</v>
      </c>
      <c r="AG6" s="128">
        <v>44434</v>
      </c>
      <c r="AH6" s="128">
        <v>44435</v>
      </c>
      <c r="AI6" s="90">
        <v>44436</v>
      </c>
      <c r="AJ6" s="104">
        <v>44437</v>
      </c>
      <c r="AK6" s="128">
        <v>44438</v>
      </c>
      <c r="AL6" s="128">
        <v>44439</v>
      </c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3</v>
      </c>
      <c r="G7" s="23">
        <f>C7-F7</f>
        <v>34</v>
      </c>
      <c r="H7" s="117"/>
      <c r="I7" s="47"/>
      <c r="J7" s="38" t="s">
        <v>27</v>
      </c>
      <c r="K7" s="47"/>
      <c r="L7" s="38"/>
      <c r="M7" s="97"/>
      <c r="N7" s="91"/>
      <c r="O7" s="109"/>
      <c r="P7" s="38"/>
      <c r="Q7" s="38" t="s">
        <v>28</v>
      </c>
      <c r="R7" s="38"/>
      <c r="S7" s="38"/>
      <c r="T7" s="38"/>
      <c r="U7" s="91"/>
      <c r="V7" s="129"/>
      <c r="W7" s="133" t="s">
        <v>22</v>
      </c>
      <c r="X7" s="51" t="s">
        <v>22</v>
      </c>
      <c r="Y7" s="38"/>
      <c r="Z7" s="38"/>
      <c r="AA7" s="38" t="s">
        <v>22</v>
      </c>
      <c r="AB7" s="91" t="s">
        <v>24</v>
      </c>
      <c r="AC7" s="109"/>
      <c r="AD7" s="38"/>
      <c r="AE7" s="38"/>
      <c r="AF7" s="38"/>
      <c r="AG7" s="39"/>
      <c r="AH7" s="39"/>
      <c r="AI7" s="94"/>
      <c r="AJ7" s="111"/>
      <c r="AK7" s="38"/>
      <c r="AL7" s="49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1</v>
      </c>
      <c r="G8" s="24">
        <f t="shared" ref="G8:G23" si="2">C8-F8</f>
        <v>39</v>
      </c>
      <c r="H8" s="121"/>
      <c r="I8" s="43"/>
      <c r="J8" s="33" t="s">
        <v>22</v>
      </c>
      <c r="K8" s="43"/>
      <c r="L8" s="33"/>
      <c r="M8" s="33"/>
      <c r="N8" s="92" t="s">
        <v>24</v>
      </c>
      <c r="O8" s="107"/>
      <c r="P8" s="33"/>
      <c r="Q8" s="33"/>
      <c r="R8" s="33"/>
      <c r="S8" s="33"/>
      <c r="T8" s="33"/>
      <c r="U8" s="92"/>
      <c r="V8" s="130"/>
      <c r="W8" s="33"/>
      <c r="X8" s="35"/>
      <c r="Y8" s="33"/>
      <c r="Z8" s="33"/>
      <c r="AA8" s="33"/>
      <c r="AB8" s="92"/>
      <c r="AC8" s="107"/>
      <c r="AD8" s="33"/>
      <c r="AE8" s="33"/>
      <c r="AF8" s="33"/>
      <c r="AG8" s="37"/>
      <c r="AH8" s="37"/>
      <c r="AI8" s="95"/>
      <c r="AJ8" s="112"/>
      <c r="AK8" s="33"/>
      <c r="AL8" s="46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0</v>
      </c>
      <c r="G9" s="23">
        <f t="shared" si="2"/>
        <v>0</v>
      </c>
      <c r="H9" s="121"/>
      <c r="I9" s="32"/>
      <c r="J9" s="44"/>
      <c r="K9" s="32"/>
      <c r="L9" s="32"/>
      <c r="M9" s="32"/>
      <c r="N9" s="92"/>
      <c r="O9" s="107"/>
      <c r="P9" s="32"/>
      <c r="Q9" s="32"/>
      <c r="R9" s="32"/>
      <c r="S9" s="32"/>
      <c r="T9" s="32"/>
      <c r="U9" s="92"/>
      <c r="V9" s="130"/>
      <c r="W9" s="32"/>
      <c r="X9" s="34"/>
      <c r="Y9" s="32"/>
      <c r="Z9" s="32"/>
      <c r="AA9" s="32"/>
      <c r="AB9" s="92"/>
      <c r="AC9" s="107"/>
      <c r="AD9" s="32"/>
      <c r="AE9" s="32"/>
      <c r="AF9" s="32"/>
      <c r="AG9" s="36"/>
      <c r="AH9" s="36"/>
      <c r="AI9" s="95"/>
      <c r="AJ9" s="112"/>
      <c r="AK9" s="32"/>
      <c r="AL9" s="45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121"/>
      <c r="I10" s="33"/>
      <c r="J10" s="43"/>
      <c r="K10" s="33"/>
      <c r="L10" s="33"/>
      <c r="M10" s="33"/>
      <c r="N10" s="92"/>
      <c r="O10" s="107"/>
      <c r="P10" s="33"/>
      <c r="Q10" s="33"/>
      <c r="R10" s="33"/>
      <c r="S10" s="33"/>
      <c r="T10" s="33"/>
      <c r="U10" s="92"/>
      <c r="V10" s="130"/>
      <c r="W10" s="33"/>
      <c r="X10" s="35"/>
      <c r="Y10" s="33"/>
      <c r="Z10" s="33"/>
      <c r="AA10" s="33"/>
      <c r="AB10" s="92"/>
      <c r="AC10" s="107"/>
      <c r="AD10" s="33"/>
      <c r="AE10" s="33"/>
      <c r="AF10" s="33"/>
      <c r="AG10" s="37"/>
      <c r="AH10" s="37"/>
      <c r="AI10" s="95"/>
      <c r="AJ10" s="112"/>
      <c r="AK10" s="33"/>
      <c r="AL10" s="46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121"/>
      <c r="I11" s="32"/>
      <c r="J11" s="44"/>
      <c r="K11" s="32"/>
      <c r="L11" s="32"/>
      <c r="M11" s="32"/>
      <c r="N11" s="92"/>
      <c r="O11" s="107"/>
      <c r="P11" s="32"/>
      <c r="Q11" s="32"/>
      <c r="R11" s="32"/>
      <c r="S11" s="32"/>
      <c r="T11" s="32"/>
      <c r="U11" s="92"/>
      <c r="V11" s="130"/>
      <c r="W11" s="32"/>
      <c r="X11" s="34"/>
      <c r="Y11" s="32"/>
      <c r="Z11" s="32"/>
      <c r="AA11" s="32"/>
      <c r="AB11" s="92"/>
      <c r="AC11" s="107"/>
      <c r="AD11" s="32"/>
      <c r="AE11" s="32"/>
      <c r="AF11" s="32"/>
      <c r="AG11" s="36"/>
      <c r="AH11" s="36"/>
      <c r="AI11" s="95"/>
      <c r="AJ11" s="112"/>
      <c r="AK11" s="32"/>
      <c r="AL11" s="45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121"/>
      <c r="I12" s="33"/>
      <c r="J12" s="43"/>
      <c r="K12" s="33"/>
      <c r="L12" s="33"/>
      <c r="M12" s="33"/>
      <c r="N12" s="92"/>
      <c r="O12" s="107"/>
      <c r="P12" s="33"/>
      <c r="Q12" s="33"/>
      <c r="R12" s="33"/>
      <c r="S12" s="33"/>
      <c r="T12" s="33"/>
      <c r="U12" s="92"/>
      <c r="V12" s="130"/>
      <c r="W12" s="33"/>
      <c r="X12" s="35"/>
      <c r="Y12" s="33"/>
      <c r="Z12" s="33"/>
      <c r="AA12" s="33"/>
      <c r="AB12" s="92"/>
      <c r="AC12" s="107"/>
      <c r="AD12" s="33"/>
      <c r="AE12" s="33"/>
      <c r="AF12" s="33"/>
      <c r="AG12" s="37"/>
      <c r="AH12" s="37"/>
      <c r="AI12" s="95"/>
      <c r="AJ12" s="112"/>
      <c r="AK12" s="33"/>
      <c r="AL12" s="46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121"/>
      <c r="I13" s="32"/>
      <c r="J13" s="44"/>
      <c r="K13" s="32"/>
      <c r="L13" s="32"/>
      <c r="M13" s="32"/>
      <c r="N13" s="92"/>
      <c r="O13" s="107"/>
      <c r="P13" s="32"/>
      <c r="Q13" s="32"/>
      <c r="R13" s="32"/>
      <c r="S13" s="32"/>
      <c r="T13" s="32"/>
      <c r="U13" s="92"/>
      <c r="V13" s="130"/>
      <c r="W13" s="32"/>
      <c r="X13" s="34"/>
      <c r="Y13" s="32"/>
      <c r="Z13" s="32"/>
      <c r="AA13" s="32"/>
      <c r="AB13" s="92"/>
      <c r="AC13" s="107"/>
      <c r="AD13" s="32"/>
      <c r="AE13" s="32"/>
      <c r="AF13" s="32"/>
      <c r="AG13" s="36"/>
      <c r="AH13" s="36"/>
      <c r="AI13" s="95"/>
      <c r="AJ13" s="112"/>
      <c r="AK13" s="32"/>
      <c r="AL13" s="45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121"/>
      <c r="I14" s="33"/>
      <c r="J14" s="43"/>
      <c r="K14" s="33"/>
      <c r="L14" s="33"/>
      <c r="M14" s="33"/>
      <c r="N14" s="92"/>
      <c r="O14" s="107"/>
      <c r="P14" s="33"/>
      <c r="Q14" s="33"/>
      <c r="R14" s="33"/>
      <c r="S14" s="33"/>
      <c r="T14" s="33"/>
      <c r="U14" s="92"/>
      <c r="V14" s="130"/>
      <c r="W14" s="33"/>
      <c r="X14" s="35"/>
      <c r="Y14" s="33"/>
      <c r="Z14" s="33"/>
      <c r="AA14" s="33"/>
      <c r="AB14" s="92"/>
      <c r="AC14" s="107"/>
      <c r="AD14" s="33"/>
      <c r="AE14" s="33"/>
      <c r="AF14" s="33"/>
      <c r="AG14" s="37"/>
      <c r="AH14" s="37"/>
      <c r="AI14" s="95"/>
      <c r="AJ14" s="112"/>
      <c r="AK14" s="33"/>
      <c r="AL14" s="46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121"/>
      <c r="I15" s="32"/>
      <c r="J15" s="44"/>
      <c r="K15" s="32"/>
      <c r="L15" s="32"/>
      <c r="M15" s="32"/>
      <c r="N15" s="92"/>
      <c r="O15" s="107"/>
      <c r="P15" s="32"/>
      <c r="Q15" s="32"/>
      <c r="R15" s="32"/>
      <c r="S15" s="32"/>
      <c r="T15" s="32"/>
      <c r="U15" s="92"/>
      <c r="V15" s="130"/>
      <c r="W15" s="32"/>
      <c r="X15" s="34"/>
      <c r="Y15" s="32"/>
      <c r="Z15" s="32"/>
      <c r="AA15" s="32"/>
      <c r="AB15" s="92"/>
      <c r="AC15" s="107"/>
      <c r="AD15" s="32"/>
      <c r="AE15" s="32"/>
      <c r="AF15" s="32"/>
      <c r="AG15" s="36"/>
      <c r="AH15" s="36"/>
      <c r="AI15" s="95"/>
      <c r="AJ15" s="112"/>
      <c r="AK15" s="32"/>
      <c r="AL15" s="45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121"/>
      <c r="I16" s="33"/>
      <c r="J16" s="43"/>
      <c r="K16" s="33"/>
      <c r="L16" s="33"/>
      <c r="M16" s="33"/>
      <c r="N16" s="92"/>
      <c r="O16" s="107"/>
      <c r="P16" s="33"/>
      <c r="Q16" s="33"/>
      <c r="R16" s="33"/>
      <c r="S16" s="33"/>
      <c r="T16" s="33"/>
      <c r="U16" s="92"/>
      <c r="V16" s="130"/>
      <c r="W16" s="33"/>
      <c r="X16" s="35"/>
      <c r="Y16" s="33"/>
      <c r="Z16" s="33"/>
      <c r="AA16" s="33"/>
      <c r="AB16" s="92"/>
      <c r="AC16" s="107"/>
      <c r="AD16" s="33"/>
      <c r="AE16" s="33"/>
      <c r="AF16" s="33"/>
      <c r="AG16" s="37"/>
      <c r="AH16" s="37"/>
      <c r="AI16" s="95"/>
      <c r="AJ16" s="112"/>
      <c r="AK16" s="33"/>
      <c r="AL16" s="46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121"/>
      <c r="I17" s="32"/>
      <c r="J17" s="44"/>
      <c r="K17" s="32"/>
      <c r="L17" s="32"/>
      <c r="M17" s="32"/>
      <c r="N17" s="92"/>
      <c r="O17" s="107"/>
      <c r="P17" s="32"/>
      <c r="Q17" s="32"/>
      <c r="R17" s="32"/>
      <c r="S17" s="32"/>
      <c r="T17" s="32"/>
      <c r="U17" s="92"/>
      <c r="V17" s="130"/>
      <c r="W17" s="32"/>
      <c r="X17" s="34"/>
      <c r="Y17" s="32"/>
      <c r="Z17" s="32"/>
      <c r="AA17" s="32"/>
      <c r="AB17" s="92"/>
      <c r="AC17" s="107"/>
      <c r="AD17" s="32"/>
      <c r="AE17" s="32"/>
      <c r="AF17" s="32"/>
      <c r="AG17" s="36"/>
      <c r="AH17" s="36"/>
      <c r="AI17" s="95"/>
      <c r="AJ17" s="112"/>
      <c r="AK17" s="32"/>
      <c r="AL17" s="45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121"/>
      <c r="I18" s="33"/>
      <c r="J18" s="43"/>
      <c r="K18" s="33"/>
      <c r="L18" s="33"/>
      <c r="M18" s="33"/>
      <c r="N18" s="92"/>
      <c r="O18" s="107"/>
      <c r="P18" s="33"/>
      <c r="Q18" s="33"/>
      <c r="R18" s="33"/>
      <c r="S18" s="33"/>
      <c r="T18" s="33"/>
      <c r="U18" s="92"/>
      <c r="V18" s="130"/>
      <c r="W18" s="33"/>
      <c r="X18" s="35"/>
      <c r="Y18" s="33"/>
      <c r="Z18" s="33"/>
      <c r="AA18" s="33"/>
      <c r="AB18" s="92"/>
      <c r="AC18" s="107"/>
      <c r="AD18" s="33"/>
      <c r="AE18" s="33"/>
      <c r="AF18" s="33"/>
      <c r="AG18" s="37"/>
      <c r="AH18" s="37"/>
      <c r="AI18" s="95"/>
      <c r="AJ18" s="112"/>
      <c r="AK18" s="33"/>
      <c r="AL18" s="46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121"/>
      <c r="I19" s="32"/>
      <c r="J19" s="44"/>
      <c r="K19" s="32"/>
      <c r="L19" s="32"/>
      <c r="M19" s="32"/>
      <c r="N19" s="92"/>
      <c r="O19" s="107"/>
      <c r="P19" s="32"/>
      <c r="Q19" s="32"/>
      <c r="R19" s="32"/>
      <c r="S19" s="32"/>
      <c r="T19" s="32"/>
      <c r="U19" s="92"/>
      <c r="V19" s="130"/>
      <c r="W19" s="32"/>
      <c r="X19" s="34"/>
      <c r="Y19" s="32"/>
      <c r="Z19" s="32"/>
      <c r="AA19" s="32"/>
      <c r="AB19" s="92"/>
      <c r="AC19" s="107"/>
      <c r="AD19" s="32"/>
      <c r="AE19" s="32"/>
      <c r="AF19" s="32"/>
      <c r="AG19" s="36"/>
      <c r="AH19" s="36"/>
      <c r="AI19" s="95"/>
      <c r="AJ19" s="112"/>
      <c r="AK19" s="32"/>
      <c r="AL19" s="45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121"/>
      <c r="I20" s="33"/>
      <c r="J20" s="43"/>
      <c r="K20" s="33"/>
      <c r="L20" s="33"/>
      <c r="M20" s="33"/>
      <c r="N20" s="92"/>
      <c r="O20" s="107"/>
      <c r="P20" s="33"/>
      <c r="Q20" s="33"/>
      <c r="R20" s="33"/>
      <c r="S20" s="33"/>
      <c r="T20" s="33"/>
      <c r="U20" s="92"/>
      <c r="V20" s="130"/>
      <c r="W20" s="33"/>
      <c r="X20" s="35"/>
      <c r="Y20" s="33"/>
      <c r="Z20" s="33"/>
      <c r="AA20" s="33"/>
      <c r="AB20" s="92"/>
      <c r="AC20" s="107"/>
      <c r="AD20" s="33"/>
      <c r="AE20" s="33"/>
      <c r="AF20" s="33"/>
      <c r="AG20" s="37"/>
      <c r="AH20" s="37"/>
      <c r="AI20" s="95"/>
      <c r="AJ20" s="112"/>
      <c r="AK20" s="33"/>
      <c r="AL20" s="46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121"/>
      <c r="I21" s="32"/>
      <c r="J21" s="44"/>
      <c r="K21" s="32"/>
      <c r="L21" s="32"/>
      <c r="M21" s="32"/>
      <c r="N21" s="92"/>
      <c r="O21" s="107"/>
      <c r="P21" s="32"/>
      <c r="Q21" s="32"/>
      <c r="R21" s="32"/>
      <c r="S21" s="32"/>
      <c r="T21" s="32"/>
      <c r="U21" s="92"/>
      <c r="V21" s="130"/>
      <c r="W21" s="32"/>
      <c r="X21" s="34"/>
      <c r="Y21" s="32"/>
      <c r="Z21" s="32"/>
      <c r="AA21" s="32"/>
      <c r="AB21" s="92"/>
      <c r="AC21" s="107"/>
      <c r="AD21" s="32"/>
      <c r="AE21" s="32"/>
      <c r="AF21" s="32"/>
      <c r="AG21" s="36"/>
      <c r="AH21" s="36"/>
      <c r="AI21" s="95"/>
      <c r="AJ21" s="112"/>
      <c r="AK21" s="32"/>
      <c r="AL21" s="45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121"/>
      <c r="I22" s="33"/>
      <c r="J22" s="43"/>
      <c r="K22" s="33"/>
      <c r="L22" s="33"/>
      <c r="M22" s="33"/>
      <c r="N22" s="92"/>
      <c r="O22" s="107"/>
      <c r="P22" s="33"/>
      <c r="Q22" s="33"/>
      <c r="R22" s="33"/>
      <c r="S22" s="33"/>
      <c r="T22" s="33"/>
      <c r="U22" s="92"/>
      <c r="V22" s="130"/>
      <c r="W22" s="33"/>
      <c r="X22" s="35"/>
      <c r="Y22" s="33"/>
      <c r="Z22" s="33"/>
      <c r="AA22" s="33"/>
      <c r="AB22" s="92"/>
      <c r="AC22" s="107"/>
      <c r="AD22" s="33"/>
      <c r="AE22" s="33"/>
      <c r="AF22" s="33"/>
      <c r="AG22" s="37"/>
      <c r="AH22" s="37"/>
      <c r="AI22" s="95"/>
      <c r="AJ22" s="112"/>
      <c r="AK22" s="33"/>
      <c r="AL22" s="46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122"/>
      <c r="I23" s="53"/>
      <c r="J23" s="54"/>
      <c r="K23" s="53"/>
      <c r="L23" s="53"/>
      <c r="M23" s="53"/>
      <c r="N23" s="93"/>
      <c r="O23" s="108"/>
      <c r="P23" s="53"/>
      <c r="Q23" s="53"/>
      <c r="R23" s="53"/>
      <c r="S23" s="53"/>
      <c r="T23" s="53"/>
      <c r="U23" s="93"/>
      <c r="V23" s="131"/>
      <c r="W23" s="53"/>
      <c r="X23" s="52"/>
      <c r="Y23" s="53"/>
      <c r="Z23" s="53"/>
      <c r="AA23" s="53"/>
      <c r="AB23" s="93"/>
      <c r="AC23" s="108"/>
      <c r="AD23" s="53"/>
      <c r="AE23" s="53"/>
      <c r="AF23" s="53"/>
      <c r="AG23" s="55"/>
      <c r="AH23" s="55"/>
      <c r="AI23" s="96"/>
      <c r="AJ23" s="113"/>
      <c r="AK23" s="53"/>
      <c r="AL23" s="56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16</v>
      </c>
      <c r="C27" s="151">
        <v>44423</v>
      </c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21</v>
      </c>
      <c r="C28" s="153"/>
      <c r="D28" s="154"/>
      <c r="E28" s="10"/>
      <c r="F28" s="10"/>
      <c r="G28" s="83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25">
      <c r="B29" s="88" t="s">
        <v>21</v>
      </c>
      <c r="C29" s="153"/>
      <c r="D29" s="154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25">
      <c r="B30" s="88" t="s">
        <v>21</v>
      </c>
      <c r="C30" s="155"/>
      <c r="D30" s="156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25">
      <c r="B31" s="88" t="s">
        <v>21</v>
      </c>
      <c r="C31" s="153"/>
      <c r="D31" s="154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25">
      <c r="B32" s="88" t="s">
        <v>21</v>
      </c>
      <c r="C32" s="153"/>
      <c r="D32" s="154"/>
      <c r="W32" s="10" t="s">
        <v>40</v>
      </c>
    </row>
    <row r="33" spans="2:39" ht="30" customHeight="1" x14ac:dyDescent="0.25">
      <c r="B33" s="89" t="s">
        <v>21</v>
      </c>
      <c r="C33" s="149"/>
      <c r="D33" s="15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Lsv795IU+cNaZGVb1I0+V8oNOLqCB9G5FQd/TOXWvRqfiNX2nxyeZSIQ/ipzU4vPXj15J4uWDw+8ofzVuoTm+g==" saltValue="6kgcGxhHhDfxC0Jml7YdIg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26:AL26 H25:V25 X25:AL25 H7:H23 J7:AL23">
    <cfRule type="cellIs" dxfId="118" priority="16" operator="equal">
      <formula>$O$30</formula>
    </cfRule>
    <cfRule type="cellIs" dxfId="117" priority="17" operator="equal">
      <formula>$O$28</formula>
    </cfRule>
    <cfRule type="cellIs" dxfId="116" priority="18" operator="equal">
      <formula>$K$30</formula>
    </cfRule>
    <cfRule type="cellIs" dxfId="115" priority="19" operator="equal">
      <formula>$K$28</formula>
    </cfRule>
  </conditionalFormatting>
  <conditionalFormatting sqref="H6:AL6">
    <cfRule type="cellIs" dxfId="114" priority="13" operator="equal">
      <formula>$C$30</formula>
    </cfRule>
    <cfRule type="cellIs" dxfId="113" priority="13" operator="equal">
      <formula>$C$33</formula>
    </cfRule>
    <cfRule type="cellIs" dxfId="112" priority="14" operator="equal">
      <formula>$C$29</formula>
    </cfRule>
    <cfRule type="cellIs" dxfId="111" priority="14" operator="equal">
      <formula>$C$32</formula>
    </cfRule>
    <cfRule type="cellIs" dxfId="110" priority="15" operator="equal">
      <formula>$C$28</formula>
    </cfRule>
    <cfRule type="cellIs" dxfId="109" priority="15" operator="equal">
      <formula>$C$31</formula>
    </cfRule>
    <cfRule type="cellIs" dxfId="108" priority="20" operator="equal">
      <formula>$C$27</formula>
    </cfRule>
  </conditionalFormatting>
  <conditionalFormatting sqref="W25">
    <cfRule type="cellIs" dxfId="107" priority="5" operator="equal">
      <formula>$O$30</formula>
    </cfRule>
    <cfRule type="cellIs" dxfId="106" priority="6" operator="equal">
      <formula>$O$28</formula>
    </cfRule>
    <cfRule type="cellIs" dxfId="105" priority="7" operator="equal">
      <formula>$K$30</formula>
    </cfRule>
    <cfRule type="cellIs" dxfId="104" priority="8" operator="equal">
      <formula>$K$28</formula>
    </cfRule>
  </conditionalFormatting>
  <conditionalFormatting sqref="I7:I23">
    <cfRule type="cellIs" dxfId="103" priority="1" operator="equal">
      <formula>$O$30</formula>
    </cfRule>
    <cfRule type="cellIs" dxfId="102" priority="2" operator="equal">
      <formula>$O$28</formula>
    </cfRule>
    <cfRule type="cellIs" dxfId="101" priority="3" operator="equal">
      <formula>$K$30</formula>
    </cfRule>
    <cfRule type="cellIs" dxfId="100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BF904-CC33-C44A-803E-13491C9D1DDA}">
  <dimension ref="B3:AM41"/>
  <sheetViews>
    <sheetView showGridLines="0" showRowColHeaders="0" showRuler="0" view="pageLayout" zoomScale="62" zoomScaleNormal="75" zoomScalePageLayoutView="62" workbookViewId="0">
      <selection activeCell="B7" sqref="B7"/>
    </sheetView>
  </sheetViews>
  <sheetFormatPr baseColWidth="10" defaultColWidth="10.6640625" defaultRowHeight="16" x14ac:dyDescent="0.2"/>
  <cols>
    <col min="2" max="2" width="29.83203125" customWidth="1"/>
    <col min="8" max="38" width="8" customWidth="1"/>
  </cols>
  <sheetData>
    <row r="3" spans="2:39" ht="62" x14ac:dyDescent="0.7">
      <c r="B3" s="6" t="s">
        <v>61</v>
      </c>
      <c r="K3" s="1"/>
      <c r="L3" s="2"/>
      <c r="R3" s="1"/>
      <c r="S3" s="2"/>
      <c r="Y3" s="1"/>
      <c r="Z3" s="2"/>
      <c r="AF3" s="1"/>
      <c r="AG3" s="2"/>
    </row>
    <row r="4" spans="2:39" ht="31" x14ac:dyDescent="0.35">
      <c r="B4" s="7" t="s">
        <v>57</v>
      </c>
      <c r="K4" s="1"/>
      <c r="L4" s="2"/>
      <c r="R4" s="1"/>
      <c r="S4" s="2"/>
      <c r="Y4" s="1"/>
      <c r="Z4" s="2"/>
      <c r="AF4" s="1"/>
      <c r="AG4" s="2"/>
    </row>
    <row r="5" spans="2:39" ht="36" customHeight="1" x14ac:dyDescent="0.2">
      <c r="K5" s="1"/>
      <c r="L5" s="2"/>
      <c r="R5" s="1"/>
      <c r="S5" s="2"/>
      <c r="Y5" s="1"/>
      <c r="Z5" s="2"/>
      <c r="AF5" s="1"/>
      <c r="AG5" s="2"/>
    </row>
    <row r="6" spans="2:39" ht="225" customHeight="1" x14ac:dyDescent="0.25">
      <c r="B6" s="9" t="s">
        <v>0</v>
      </c>
      <c r="C6" s="22" t="s">
        <v>1</v>
      </c>
      <c r="D6" s="22" t="s">
        <v>2</v>
      </c>
      <c r="E6" s="22" t="s">
        <v>31</v>
      </c>
      <c r="F6" s="41" t="s">
        <v>34</v>
      </c>
      <c r="G6" s="42" t="s">
        <v>36</v>
      </c>
      <c r="H6" s="50">
        <v>44440</v>
      </c>
      <c r="I6" s="50">
        <v>44441</v>
      </c>
      <c r="J6" s="50">
        <v>44442</v>
      </c>
      <c r="K6" s="90">
        <v>44443</v>
      </c>
      <c r="L6" s="104">
        <v>44444</v>
      </c>
      <c r="M6" s="128">
        <v>44445</v>
      </c>
      <c r="N6" s="50">
        <v>44446</v>
      </c>
      <c r="O6" s="50">
        <v>44447</v>
      </c>
      <c r="P6" s="50">
        <v>44448</v>
      </c>
      <c r="Q6" s="50">
        <v>44449</v>
      </c>
      <c r="R6" s="90">
        <v>44450</v>
      </c>
      <c r="S6" s="104">
        <v>44451</v>
      </c>
      <c r="T6" s="50">
        <v>44452</v>
      </c>
      <c r="U6" s="50">
        <v>44453</v>
      </c>
      <c r="V6" s="50">
        <v>44454</v>
      </c>
      <c r="W6" s="50">
        <v>44455</v>
      </c>
      <c r="X6" s="50">
        <v>44456</v>
      </c>
      <c r="Y6" s="90">
        <v>44457</v>
      </c>
      <c r="Z6" s="104">
        <v>44458</v>
      </c>
      <c r="AA6" s="50">
        <v>44459</v>
      </c>
      <c r="AB6" s="50">
        <v>44460</v>
      </c>
      <c r="AC6" s="50">
        <v>44461</v>
      </c>
      <c r="AD6" s="50">
        <v>44462</v>
      </c>
      <c r="AE6" s="50">
        <v>44463</v>
      </c>
      <c r="AF6" s="90">
        <v>44464</v>
      </c>
      <c r="AG6" s="104">
        <v>44465</v>
      </c>
      <c r="AH6" s="128">
        <v>44466</v>
      </c>
      <c r="AI6" s="50">
        <v>44467</v>
      </c>
      <c r="AJ6" s="50">
        <v>44468</v>
      </c>
      <c r="AK6" s="50">
        <v>44469</v>
      </c>
      <c r="AL6" s="48"/>
      <c r="AM6" s="8"/>
    </row>
    <row r="7" spans="2:39" ht="32" customHeight="1" x14ac:dyDescent="0.25">
      <c r="B7" s="26" t="s">
        <v>3</v>
      </c>
      <c r="C7" s="18">
        <f>E7+D7</f>
        <v>37</v>
      </c>
      <c r="D7" s="19">
        <v>7</v>
      </c>
      <c r="E7" s="19">
        <v>30</v>
      </c>
      <c r="F7" s="18">
        <f>COUNTIF( H7:AL7,"U")</f>
        <v>2</v>
      </c>
      <c r="G7" s="23">
        <f>C7-F7</f>
        <v>35</v>
      </c>
      <c r="H7" s="51"/>
      <c r="I7" s="51"/>
      <c r="J7" s="38" t="s">
        <v>27</v>
      </c>
      <c r="K7" s="119"/>
      <c r="L7" s="109"/>
      <c r="M7" s="38"/>
      <c r="N7" s="38"/>
      <c r="O7" s="38"/>
      <c r="P7" s="38"/>
      <c r="Q7" s="38" t="s">
        <v>28</v>
      </c>
      <c r="R7" s="91"/>
      <c r="S7" s="109"/>
      <c r="T7" s="38"/>
      <c r="U7" s="38"/>
      <c r="V7" s="38"/>
      <c r="W7" s="38"/>
      <c r="X7" s="38" t="s">
        <v>22</v>
      </c>
      <c r="Y7" s="91"/>
      <c r="Z7" s="109"/>
      <c r="AA7" s="38" t="s">
        <v>22</v>
      </c>
      <c r="AB7" s="38" t="s">
        <v>24</v>
      </c>
      <c r="AC7" s="38"/>
      <c r="AD7" s="38"/>
      <c r="AE7" s="38"/>
      <c r="AF7" s="91"/>
      <c r="AG7" s="111"/>
      <c r="AH7" s="38"/>
      <c r="AI7" s="39"/>
      <c r="AJ7" s="39"/>
      <c r="AK7" s="39"/>
      <c r="AL7" s="49"/>
      <c r="AM7" s="8"/>
    </row>
    <row r="8" spans="2:39" ht="32" customHeight="1" x14ac:dyDescent="0.25">
      <c r="B8" s="27" t="s">
        <v>4</v>
      </c>
      <c r="C8" s="20">
        <f t="shared" ref="C8:C23" si="0">E8+D8</f>
        <v>40</v>
      </c>
      <c r="D8" s="29">
        <v>4</v>
      </c>
      <c r="E8" s="29">
        <v>36</v>
      </c>
      <c r="F8" s="18">
        <f t="shared" ref="F8:F23" si="1">COUNTIF( H8:AL8,"U")</f>
        <v>1</v>
      </c>
      <c r="G8" s="24">
        <f t="shared" ref="G8:G23" si="2">C8-F8</f>
        <v>39</v>
      </c>
      <c r="H8" s="35"/>
      <c r="I8" s="98"/>
      <c r="J8" s="33" t="s">
        <v>22</v>
      </c>
      <c r="K8" s="99"/>
      <c r="L8" s="107"/>
      <c r="M8" s="33"/>
      <c r="N8" s="33" t="s">
        <v>24</v>
      </c>
      <c r="O8" s="33"/>
      <c r="P8" s="33"/>
      <c r="Q8" s="33"/>
      <c r="R8" s="92"/>
      <c r="S8" s="107"/>
      <c r="T8" s="33"/>
      <c r="U8" s="33"/>
      <c r="V8" s="33"/>
      <c r="W8" s="33"/>
      <c r="X8" s="33"/>
      <c r="Y8" s="92"/>
      <c r="Z8" s="107"/>
      <c r="AA8" s="33"/>
      <c r="AB8" s="33"/>
      <c r="AC8" s="33"/>
      <c r="AD8" s="33"/>
      <c r="AE8" s="33"/>
      <c r="AF8" s="92"/>
      <c r="AG8" s="112"/>
      <c r="AH8" s="33"/>
      <c r="AI8" s="37"/>
      <c r="AJ8" s="37"/>
      <c r="AK8" s="37"/>
      <c r="AL8" s="46"/>
      <c r="AM8" s="8"/>
    </row>
    <row r="9" spans="2:39" ht="32" customHeight="1" x14ac:dyDescent="0.25">
      <c r="B9" s="26"/>
      <c r="C9" s="18">
        <f t="shared" si="0"/>
        <v>0</v>
      </c>
      <c r="D9" s="19"/>
      <c r="E9" s="19"/>
      <c r="F9" s="18">
        <f t="shared" si="1"/>
        <v>0</v>
      </c>
      <c r="G9" s="23">
        <f t="shared" si="2"/>
        <v>0</v>
      </c>
      <c r="H9" s="34"/>
      <c r="I9" s="32"/>
      <c r="J9" s="44"/>
      <c r="K9" s="92"/>
      <c r="L9" s="107"/>
      <c r="M9" s="32"/>
      <c r="N9" s="32"/>
      <c r="O9" s="32"/>
      <c r="P9" s="32"/>
      <c r="Q9" s="32"/>
      <c r="R9" s="92"/>
      <c r="S9" s="107"/>
      <c r="T9" s="32"/>
      <c r="U9" s="32"/>
      <c r="V9" s="32"/>
      <c r="W9" s="32"/>
      <c r="X9" s="32"/>
      <c r="Y9" s="92"/>
      <c r="Z9" s="107"/>
      <c r="AA9" s="32"/>
      <c r="AB9" s="32"/>
      <c r="AC9" s="32"/>
      <c r="AD9" s="32"/>
      <c r="AE9" s="32"/>
      <c r="AF9" s="92"/>
      <c r="AG9" s="112"/>
      <c r="AH9" s="32"/>
      <c r="AI9" s="36"/>
      <c r="AJ9" s="36"/>
      <c r="AK9" s="36"/>
      <c r="AL9" s="45"/>
      <c r="AM9" s="8"/>
    </row>
    <row r="10" spans="2:39" ht="32" customHeight="1" x14ac:dyDescent="0.25">
      <c r="B10" s="27"/>
      <c r="C10" s="20">
        <f t="shared" si="0"/>
        <v>0</v>
      </c>
      <c r="D10" s="29"/>
      <c r="E10" s="29"/>
      <c r="F10" s="18">
        <f t="shared" si="1"/>
        <v>0</v>
      </c>
      <c r="G10" s="24">
        <f t="shared" si="2"/>
        <v>0</v>
      </c>
      <c r="H10" s="35"/>
      <c r="I10" s="33"/>
      <c r="J10" s="43"/>
      <c r="K10" s="92"/>
      <c r="L10" s="107"/>
      <c r="M10" s="33"/>
      <c r="N10" s="33"/>
      <c r="O10" s="33"/>
      <c r="P10" s="33"/>
      <c r="Q10" s="33"/>
      <c r="R10" s="92"/>
      <c r="S10" s="107"/>
      <c r="T10" s="33"/>
      <c r="U10" s="33"/>
      <c r="V10" s="33"/>
      <c r="W10" s="33"/>
      <c r="X10" s="33"/>
      <c r="Y10" s="92"/>
      <c r="Z10" s="107"/>
      <c r="AA10" s="33"/>
      <c r="AB10" s="33"/>
      <c r="AC10" s="33"/>
      <c r="AD10" s="33"/>
      <c r="AE10" s="33"/>
      <c r="AF10" s="92"/>
      <c r="AG10" s="112"/>
      <c r="AH10" s="33"/>
      <c r="AI10" s="37"/>
      <c r="AJ10" s="37"/>
      <c r="AK10" s="37"/>
      <c r="AL10" s="46"/>
      <c r="AM10" s="8"/>
    </row>
    <row r="11" spans="2:39" ht="32" customHeight="1" x14ac:dyDescent="0.25">
      <c r="B11" s="26"/>
      <c r="C11" s="18">
        <f t="shared" si="0"/>
        <v>0</v>
      </c>
      <c r="D11" s="19"/>
      <c r="E11" s="19"/>
      <c r="F11" s="18">
        <f t="shared" si="1"/>
        <v>0</v>
      </c>
      <c r="G11" s="23">
        <f t="shared" si="2"/>
        <v>0</v>
      </c>
      <c r="H11" s="34"/>
      <c r="I11" s="32"/>
      <c r="J11" s="44"/>
      <c r="K11" s="92"/>
      <c r="L11" s="107"/>
      <c r="M11" s="32"/>
      <c r="N11" s="32"/>
      <c r="O11" s="32"/>
      <c r="P11" s="32"/>
      <c r="Q11" s="32"/>
      <c r="R11" s="92"/>
      <c r="S11" s="107"/>
      <c r="T11" s="32"/>
      <c r="U11" s="32"/>
      <c r="V11" s="32"/>
      <c r="W11" s="32"/>
      <c r="X11" s="32"/>
      <c r="Y11" s="92"/>
      <c r="Z11" s="107"/>
      <c r="AA11" s="32"/>
      <c r="AB11" s="32"/>
      <c r="AC11" s="32"/>
      <c r="AD11" s="32"/>
      <c r="AE11" s="32"/>
      <c r="AF11" s="92"/>
      <c r="AG11" s="112"/>
      <c r="AH11" s="32"/>
      <c r="AI11" s="36"/>
      <c r="AJ11" s="36"/>
      <c r="AK11" s="36"/>
      <c r="AL11" s="45"/>
      <c r="AM11" s="8"/>
    </row>
    <row r="12" spans="2:39" ht="32" customHeight="1" x14ac:dyDescent="0.25">
      <c r="B12" s="27"/>
      <c r="C12" s="20">
        <f t="shared" si="0"/>
        <v>0</v>
      </c>
      <c r="D12" s="29"/>
      <c r="E12" s="29"/>
      <c r="F12" s="18">
        <f t="shared" si="1"/>
        <v>0</v>
      </c>
      <c r="G12" s="24">
        <f t="shared" si="2"/>
        <v>0</v>
      </c>
      <c r="H12" s="35"/>
      <c r="I12" s="33"/>
      <c r="J12" s="43"/>
      <c r="K12" s="92"/>
      <c r="L12" s="107"/>
      <c r="M12" s="33"/>
      <c r="N12" s="33"/>
      <c r="O12" s="33"/>
      <c r="P12" s="33"/>
      <c r="Q12" s="33"/>
      <c r="R12" s="92"/>
      <c r="S12" s="107"/>
      <c r="T12" s="33"/>
      <c r="U12" s="33"/>
      <c r="V12" s="33"/>
      <c r="W12" s="33"/>
      <c r="X12" s="33"/>
      <c r="Y12" s="92"/>
      <c r="Z12" s="107"/>
      <c r="AA12" s="33"/>
      <c r="AB12" s="33"/>
      <c r="AC12" s="33"/>
      <c r="AD12" s="33"/>
      <c r="AE12" s="33"/>
      <c r="AF12" s="92"/>
      <c r="AG12" s="112"/>
      <c r="AH12" s="33"/>
      <c r="AI12" s="37"/>
      <c r="AJ12" s="37"/>
      <c r="AK12" s="37"/>
      <c r="AL12" s="46"/>
      <c r="AM12" s="8"/>
    </row>
    <row r="13" spans="2:39" ht="32" customHeight="1" x14ac:dyDescent="0.25">
      <c r="B13" s="26"/>
      <c r="C13" s="18">
        <f t="shared" si="0"/>
        <v>0</v>
      </c>
      <c r="D13" s="19"/>
      <c r="E13" s="19"/>
      <c r="F13" s="18">
        <f t="shared" si="1"/>
        <v>0</v>
      </c>
      <c r="G13" s="23">
        <f t="shared" si="2"/>
        <v>0</v>
      </c>
      <c r="H13" s="34"/>
      <c r="I13" s="32"/>
      <c r="J13" s="44"/>
      <c r="K13" s="92"/>
      <c r="L13" s="107"/>
      <c r="M13" s="32"/>
      <c r="N13" s="32"/>
      <c r="O13" s="32"/>
      <c r="P13" s="32"/>
      <c r="Q13" s="32"/>
      <c r="R13" s="92"/>
      <c r="S13" s="107"/>
      <c r="T13" s="32"/>
      <c r="U13" s="32"/>
      <c r="V13" s="32"/>
      <c r="W13" s="32"/>
      <c r="X13" s="32"/>
      <c r="Y13" s="92"/>
      <c r="Z13" s="107"/>
      <c r="AA13" s="32"/>
      <c r="AB13" s="32"/>
      <c r="AC13" s="32"/>
      <c r="AD13" s="32"/>
      <c r="AE13" s="32"/>
      <c r="AF13" s="92"/>
      <c r="AG13" s="112"/>
      <c r="AH13" s="32"/>
      <c r="AI13" s="36"/>
      <c r="AJ13" s="36"/>
      <c r="AK13" s="36"/>
      <c r="AL13" s="45"/>
      <c r="AM13" s="8"/>
    </row>
    <row r="14" spans="2:39" ht="32" customHeight="1" x14ac:dyDescent="0.25">
      <c r="B14" s="28"/>
      <c r="C14" s="21">
        <f t="shared" si="0"/>
        <v>0</v>
      </c>
      <c r="D14" s="30"/>
      <c r="E14" s="30"/>
      <c r="F14" s="18">
        <f t="shared" si="1"/>
        <v>0</v>
      </c>
      <c r="G14" s="25">
        <f t="shared" si="2"/>
        <v>0</v>
      </c>
      <c r="H14" s="35"/>
      <c r="I14" s="33"/>
      <c r="J14" s="43"/>
      <c r="K14" s="92"/>
      <c r="L14" s="107"/>
      <c r="M14" s="33"/>
      <c r="N14" s="33"/>
      <c r="O14" s="33"/>
      <c r="P14" s="33"/>
      <c r="Q14" s="33"/>
      <c r="R14" s="92"/>
      <c r="S14" s="107"/>
      <c r="T14" s="33"/>
      <c r="U14" s="33"/>
      <c r="V14" s="33"/>
      <c r="W14" s="33"/>
      <c r="X14" s="33"/>
      <c r="Y14" s="92"/>
      <c r="Z14" s="107"/>
      <c r="AA14" s="33"/>
      <c r="AB14" s="33"/>
      <c r="AC14" s="33"/>
      <c r="AD14" s="33"/>
      <c r="AE14" s="33"/>
      <c r="AF14" s="92"/>
      <c r="AG14" s="112"/>
      <c r="AH14" s="33"/>
      <c r="AI14" s="37"/>
      <c r="AJ14" s="37"/>
      <c r="AK14" s="37"/>
      <c r="AL14" s="46"/>
      <c r="AM14" s="8"/>
    </row>
    <row r="15" spans="2:39" ht="32" customHeight="1" x14ac:dyDescent="0.25">
      <c r="B15" s="26"/>
      <c r="C15" s="18">
        <f t="shared" si="0"/>
        <v>0</v>
      </c>
      <c r="D15" s="19"/>
      <c r="E15" s="19"/>
      <c r="F15" s="18">
        <f t="shared" si="1"/>
        <v>0</v>
      </c>
      <c r="G15" s="23">
        <f t="shared" si="2"/>
        <v>0</v>
      </c>
      <c r="H15" s="34"/>
      <c r="I15" s="32"/>
      <c r="J15" s="44"/>
      <c r="K15" s="92"/>
      <c r="L15" s="107"/>
      <c r="M15" s="32"/>
      <c r="N15" s="32"/>
      <c r="O15" s="32"/>
      <c r="P15" s="32"/>
      <c r="Q15" s="32"/>
      <c r="R15" s="92"/>
      <c r="S15" s="107"/>
      <c r="T15" s="32"/>
      <c r="U15" s="32"/>
      <c r="V15" s="32"/>
      <c r="W15" s="32"/>
      <c r="X15" s="32"/>
      <c r="Y15" s="92"/>
      <c r="Z15" s="107"/>
      <c r="AA15" s="32"/>
      <c r="AB15" s="32"/>
      <c r="AC15" s="32"/>
      <c r="AD15" s="32"/>
      <c r="AE15" s="32"/>
      <c r="AF15" s="92"/>
      <c r="AG15" s="112"/>
      <c r="AH15" s="32"/>
      <c r="AI15" s="36"/>
      <c r="AJ15" s="36"/>
      <c r="AK15" s="36"/>
      <c r="AL15" s="45"/>
      <c r="AM15" s="8"/>
    </row>
    <row r="16" spans="2:39" ht="32" customHeight="1" x14ac:dyDescent="0.25">
      <c r="B16" s="27"/>
      <c r="C16" s="20">
        <f t="shared" si="0"/>
        <v>0</v>
      </c>
      <c r="D16" s="29"/>
      <c r="E16" s="29"/>
      <c r="F16" s="18">
        <f t="shared" si="1"/>
        <v>0</v>
      </c>
      <c r="G16" s="24">
        <f t="shared" si="2"/>
        <v>0</v>
      </c>
      <c r="H16" s="35"/>
      <c r="I16" s="33"/>
      <c r="J16" s="43"/>
      <c r="K16" s="92"/>
      <c r="L16" s="107"/>
      <c r="M16" s="33"/>
      <c r="N16" s="33"/>
      <c r="O16" s="33"/>
      <c r="P16" s="33"/>
      <c r="Q16" s="33"/>
      <c r="R16" s="92"/>
      <c r="S16" s="107"/>
      <c r="T16" s="33"/>
      <c r="U16" s="33"/>
      <c r="V16" s="33"/>
      <c r="W16" s="33"/>
      <c r="X16" s="33"/>
      <c r="Y16" s="92"/>
      <c r="Z16" s="107"/>
      <c r="AA16" s="33"/>
      <c r="AB16" s="33"/>
      <c r="AC16" s="33"/>
      <c r="AD16" s="33"/>
      <c r="AE16" s="33"/>
      <c r="AF16" s="92"/>
      <c r="AG16" s="112"/>
      <c r="AH16" s="33"/>
      <c r="AI16" s="37"/>
      <c r="AJ16" s="37"/>
      <c r="AK16" s="37"/>
      <c r="AL16" s="46"/>
      <c r="AM16" s="8"/>
    </row>
    <row r="17" spans="2:39" ht="32" customHeight="1" x14ac:dyDescent="0.25">
      <c r="B17" s="26"/>
      <c r="C17" s="18">
        <f t="shared" si="0"/>
        <v>0</v>
      </c>
      <c r="D17" s="19"/>
      <c r="E17" s="19"/>
      <c r="F17" s="18">
        <f t="shared" si="1"/>
        <v>0</v>
      </c>
      <c r="G17" s="23">
        <f t="shared" si="2"/>
        <v>0</v>
      </c>
      <c r="H17" s="34"/>
      <c r="I17" s="32"/>
      <c r="J17" s="44"/>
      <c r="K17" s="92"/>
      <c r="L17" s="107"/>
      <c r="M17" s="32"/>
      <c r="N17" s="32"/>
      <c r="O17" s="32"/>
      <c r="P17" s="32"/>
      <c r="Q17" s="32"/>
      <c r="R17" s="92"/>
      <c r="S17" s="107"/>
      <c r="T17" s="32"/>
      <c r="U17" s="32"/>
      <c r="V17" s="32"/>
      <c r="W17" s="32"/>
      <c r="X17" s="32"/>
      <c r="Y17" s="92"/>
      <c r="Z17" s="107"/>
      <c r="AA17" s="32"/>
      <c r="AB17" s="32"/>
      <c r="AC17" s="32"/>
      <c r="AD17" s="32"/>
      <c r="AE17" s="32"/>
      <c r="AF17" s="92"/>
      <c r="AG17" s="112"/>
      <c r="AH17" s="32"/>
      <c r="AI17" s="36"/>
      <c r="AJ17" s="36"/>
      <c r="AK17" s="36"/>
      <c r="AL17" s="45"/>
      <c r="AM17" s="8"/>
    </row>
    <row r="18" spans="2:39" ht="32" customHeight="1" x14ac:dyDescent="0.25">
      <c r="B18" s="27"/>
      <c r="C18" s="20">
        <f t="shared" si="0"/>
        <v>0</v>
      </c>
      <c r="D18" s="29"/>
      <c r="E18" s="29"/>
      <c r="F18" s="18">
        <f t="shared" si="1"/>
        <v>0</v>
      </c>
      <c r="G18" s="24">
        <f t="shared" si="2"/>
        <v>0</v>
      </c>
      <c r="H18" s="35"/>
      <c r="I18" s="33"/>
      <c r="J18" s="43"/>
      <c r="K18" s="92"/>
      <c r="L18" s="107"/>
      <c r="M18" s="33"/>
      <c r="N18" s="33"/>
      <c r="O18" s="33"/>
      <c r="P18" s="33"/>
      <c r="Q18" s="33"/>
      <c r="R18" s="92"/>
      <c r="S18" s="107"/>
      <c r="T18" s="33"/>
      <c r="U18" s="33"/>
      <c r="V18" s="33"/>
      <c r="W18" s="33"/>
      <c r="X18" s="33"/>
      <c r="Y18" s="92"/>
      <c r="Z18" s="107"/>
      <c r="AA18" s="33"/>
      <c r="AB18" s="33"/>
      <c r="AC18" s="33"/>
      <c r="AD18" s="33"/>
      <c r="AE18" s="33"/>
      <c r="AF18" s="92"/>
      <c r="AG18" s="112"/>
      <c r="AH18" s="33"/>
      <c r="AI18" s="37"/>
      <c r="AJ18" s="37"/>
      <c r="AK18" s="37"/>
      <c r="AL18" s="46"/>
      <c r="AM18" s="8"/>
    </row>
    <row r="19" spans="2:39" ht="32" customHeight="1" x14ac:dyDescent="0.25">
      <c r="B19" s="26"/>
      <c r="C19" s="18">
        <f t="shared" si="0"/>
        <v>0</v>
      </c>
      <c r="D19" s="19"/>
      <c r="E19" s="19"/>
      <c r="F19" s="18">
        <f t="shared" si="1"/>
        <v>0</v>
      </c>
      <c r="G19" s="23">
        <f t="shared" si="2"/>
        <v>0</v>
      </c>
      <c r="H19" s="34"/>
      <c r="I19" s="32"/>
      <c r="J19" s="44"/>
      <c r="K19" s="92"/>
      <c r="L19" s="107"/>
      <c r="M19" s="32"/>
      <c r="N19" s="32"/>
      <c r="O19" s="32"/>
      <c r="P19" s="32"/>
      <c r="Q19" s="32"/>
      <c r="R19" s="92"/>
      <c r="S19" s="107"/>
      <c r="T19" s="32"/>
      <c r="U19" s="32"/>
      <c r="V19" s="32"/>
      <c r="W19" s="32"/>
      <c r="X19" s="32"/>
      <c r="Y19" s="92"/>
      <c r="Z19" s="107"/>
      <c r="AA19" s="32"/>
      <c r="AB19" s="32"/>
      <c r="AC19" s="32"/>
      <c r="AD19" s="32"/>
      <c r="AE19" s="32"/>
      <c r="AF19" s="92"/>
      <c r="AG19" s="112"/>
      <c r="AH19" s="32"/>
      <c r="AI19" s="36"/>
      <c r="AJ19" s="36"/>
      <c r="AK19" s="36"/>
      <c r="AL19" s="45"/>
      <c r="AM19" s="8"/>
    </row>
    <row r="20" spans="2:39" ht="33" customHeight="1" x14ac:dyDescent="0.25">
      <c r="B20" s="27"/>
      <c r="C20" s="20">
        <f t="shared" si="0"/>
        <v>0</v>
      </c>
      <c r="D20" s="29"/>
      <c r="E20" s="29"/>
      <c r="F20" s="18">
        <f t="shared" si="1"/>
        <v>0</v>
      </c>
      <c r="G20" s="24">
        <f t="shared" si="2"/>
        <v>0</v>
      </c>
      <c r="H20" s="35"/>
      <c r="I20" s="33"/>
      <c r="J20" s="43"/>
      <c r="K20" s="92"/>
      <c r="L20" s="107"/>
      <c r="M20" s="33"/>
      <c r="N20" s="33"/>
      <c r="O20" s="33"/>
      <c r="P20" s="33"/>
      <c r="Q20" s="33"/>
      <c r="R20" s="92"/>
      <c r="S20" s="107"/>
      <c r="T20" s="33"/>
      <c r="U20" s="33"/>
      <c r="V20" s="33"/>
      <c r="W20" s="33"/>
      <c r="X20" s="33"/>
      <c r="Y20" s="92"/>
      <c r="Z20" s="107"/>
      <c r="AA20" s="33"/>
      <c r="AB20" s="33"/>
      <c r="AC20" s="33"/>
      <c r="AD20" s="33"/>
      <c r="AE20" s="33"/>
      <c r="AF20" s="92"/>
      <c r="AG20" s="112"/>
      <c r="AH20" s="33"/>
      <c r="AI20" s="37"/>
      <c r="AJ20" s="37"/>
      <c r="AK20" s="37"/>
      <c r="AL20" s="46"/>
      <c r="AM20" s="8"/>
    </row>
    <row r="21" spans="2:39" ht="32" customHeight="1" x14ac:dyDescent="0.25">
      <c r="B21" s="26"/>
      <c r="C21" s="18">
        <f t="shared" si="0"/>
        <v>0</v>
      </c>
      <c r="D21" s="19"/>
      <c r="E21" s="19"/>
      <c r="F21" s="18">
        <f t="shared" si="1"/>
        <v>0</v>
      </c>
      <c r="G21" s="23">
        <f t="shared" si="2"/>
        <v>0</v>
      </c>
      <c r="H21" s="34"/>
      <c r="I21" s="32"/>
      <c r="J21" s="44"/>
      <c r="K21" s="92"/>
      <c r="L21" s="107"/>
      <c r="M21" s="32"/>
      <c r="N21" s="32"/>
      <c r="O21" s="32"/>
      <c r="P21" s="32"/>
      <c r="Q21" s="32"/>
      <c r="R21" s="92"/>
      <c r="S21" s="107"/>
      <c r="T21" s="32"/>
      <c r="U21" s="32"/>
      <c r="V21" s="32"/>
      <c r="W21" s="32"/>
      <c r="X21" s="32"/>
      <c r="Y21" s="92"/>
      <c r="Z21" s="107"/>
      <c r="AA21" s="32"/>
      <c r="AB21" s="32"/>
      <c r="AC21" s="32"/>
      <c r="AD21" s="32"/>
      <c r="AE21" s="32"/>
      <c r="AF21" s="92"/>
      <c r="AG21" s="112"/>
      <c r="AH21" s="32"/>
      <c r="AI21" s="36"/>
      <c r="AJ21" s="36"/>
      <c r="AK21" s="36"/>
      <c r="AL21" s="45"/>
      <c r="AM21" s="8"/>
    </row>
    <row r="22" spans="2:39" ht="32" customHeight="1" x14ac:dyDescent="0.25">
      <c r="B22" s="27"/>
      <c r="C22" s="20">
        <f t="shared" si="0"/>
        <v>0</v>
      </c>
      <c r="D22" s="29"/>
      <c r="E22" s="29"/>
      <c r="F22" s="18">
        <f t="shared" si="1"/>
        <v>0</v>
      </c>
      <c r="G22" s="24">
        <f t="shared" si="2"/>
        <v>0</v>
      </c>
      <c r="H22" s="35"/>
      <c r="I22" s="33"/>
      <c r="J22" s="43"/>
      <c r="K22" s="92"/>
      <c r="L22" s="107"/>
      <c r="M22" s="33"/>
      <c r="N22" s="33"/>
      <c r="O22" s="33"/>
      <c r="P22" s="33"/>
      <c r="Q22" s="33"/>
      <c r="R22" s="92"/>
      <c r="S22" s="107"/>
      <c r="T22" s="33"/>
      <c r="U22" s="33"/>
      <c r="V22" s="33"/>
      <c r="W22" s="33"/>
      <c r="X22" s="33"/>
      <c r="Y22" s="92"/>
      <c r="Z22" s="107"/>
      <c r="AA22" s="33"/>
      <c r="AB22" s="33"/>
      <c r="AC22" s="33"/>
      <c r="AD22" s="33"/>
      <c r="AE22" s="33"/>
      <c r="AF22" s="92"/>
      <c r="AG22" s="112"/>
      <c r="AH22" s="33"/>
      <c r="AI22" s="37"/>
      <c r="AJ22" s="37"/>
      <c r="AK22" s="37"/>
      <c r="AL22" s="46"/>
      <c r="AM22" s="8"/>
    </row>
    <row r="23" spans="2:39" ht="32" customHeight="1" x14ac:dyDescent="0.25">
      <c r="B23" s="26"/>
      <c r="C23" s="18">
        <f t="shared" si="0"/>
        <v>0</v>
      </c>
      <c r="D23" s="19"/>
      <c r="E23" s="19"/>
      <c r="F23" s="18">
        <f t="shared" si="1"/>
        <v>0</v>
      </c>
      <c r="G23" s="23">
        <f t="shared" si="2"/>
        <v>0</v>
      </c>
      <c r="H23" s="52"/>
      <c r="I23" s="53"/>
      <c r="J23" s="54"/>
      <c r="K23" s="93"/>
      <c r="L23" s="108"/>
      <c r="M23" s="53"/>
      <c r="N23" s="53"/>
      <c r="O23" s="53"/>
      <c r="P23" s="53"/>
      <c r="Q23" s="53"/>
      <c r="R23" s="93"/>
      <c r="S23" s="108"/>
      <c r="T23" s="53"/>
      <c r="U23" s="53"/>
      <c r="V23" s="53"/>
      <c r="W23" s="53"/>
      <c r="X23" s="53"/>
      <c r="Y23" s="93"/>
      <c r="Z23" s="108"/>
      <c r="AA23" s="53"/>
      <c r="AB23" s="53"/>
      <c r="AC23" s="53"/>
      <c r="AD23" s="53"/>
      <c r="AE23" s="53"/>
      <c r="AF23" s="93"/>
      <c r="AG23" s="113"/>
      <c r="AH23" s="53"/>
      <c r="AI23" s="55"/>
      <c r="AJ23" s="55"/>
      <c r="AK23" s="55"/>
      <c r="AL23" s="56"/>
      <c r="AM23" s="8"/>
    </row>
    <row r="24" spans="2:39" ht="49" customHeight="1" x14ac:dyDescent="0.25">
      <c r="B24" s="60"/>
      <c r="C24" s="11"/>
      <c r="D24" s="61"/>
      <c r="E24" s="61"/>
      <c r="F24" s="11"/>
      <c r="G24" s="11"/>
      <c r="H24" s="62"/>
      <c r="I24" s="62"/>
      <c r="J24" s="63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4"/>
      <c r="AH24" s="64"/>
      <c r="AI24" s="64"/>
      <c r="AJ24" s="64"/>
      <c r="AK24" s="64"/>
      <c r="AL24" s="64"/>
      <c r="AM24" s="8"/>
    </row>
    <row r="25" spans="2:39" ht="49" customHeight="1" x14ac:dyDescent="0.25">
      <c r="B25" s="60"/>
      <c r="C25" s="11"/>
      <c r="D25" s="61"/>
      <c r="E25" s="61"/>
      <c r="F25" s="11"/>
      <c r="G25" s="11"/>
      <c r="H25" s="62"/>
      <c r="I25" s="62"/>
      <c r="J25" s="6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82" t="s">
        <v>48</v>
      </c>
      <c r="AD25" s="11"/>
      <c r="AE25" s="11"/>
      <c r="AJ25" s="11"/>
      <c r="AM25" s="8"/>
    </row>
    <row r="26" spans="2:39" ht="30" customHeight="1" x14ac:dyDescent="0.3">
      <c r="B26" s="86" t="s">
        <v>38</v>
      </c>
      <c r="C26" s="147" t="s">
        <v>8</v>
      </c>
      <c r="D26" s="148"/>
      <c r="E26" s="61"/>
      <c r="F26" s="11"/>
      <c r="G26" s="11"/>
      <c r="H26" s="62"/>
      <c r="I26" s="62"/>
      <c r="J26" s="63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81" t="s">
        <v>41</v>
      </c>
      <c r="AB26" s="14"/>
      <c r="AC26" s="11"/>
      <c r="AD26" s="11"/>
      <c r="AE26" s="11"/>
      <c r="AF26" s="11"/>
      <c r="AG26" s="11"/>
      <c r="AH26" s="13"/>
      <c r="AI26" s="14"/>
      <c r="AJ26" s="11"/>
      <c r="AK26" s="11"/>
      <c r="AM26" s="8"/>
    </row>
    <row r="27" spans="2:39" ht="30" customHeight="1" x14ac:dyDescent="0.25">
      <c r="B27" s="87" t="s">
        <v>21</v>
      </c>
      <c r="C27" s="151"/>
      <c r="D27" s="152"/>
      <c r="E27" s="10"/>
      <c r="F27" s="10"/>
      <c r="G27" s="66" t="s">
        <v>30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W27" s="10" t="s">
        <v>32</v>
      </c>
      <c r="AB27" s="14"/>
      <c r="AC27" s="11"/>
      <c r="AD27" s="11"/>
      <c r="AE27" s="11"/>
      <c r="AF27" s="11"/>
      <c r="AG27" s="11"/>
      <c r="AH27" s="13"/>
      <c r="AI27" s="14"/>
      <c r="AJ27" s="11"/>
      <c r="AK27" s="11"/>
      <c r="AM27" s="8"/>
    </row>
    <row r="28" spans="2:39" ht="30" customHeight="1" x14ac:dyDescent="0.25">
      <c r="B28" s="88" t="s">
        <v>21</v>
      </c>
      <c r="C28" s="153"/>
      <c r="D28" s="154"/>
      <c r="E28" s="10"/>
      <c r="F28" s="10"/>
      <c r="G28" s="83"/>
      <c r="H28" s="65" t="s">
        <v>7</v>
      </c>
      <c r="I28" s="13"/>
      <c r="J28" s="31"/>
      <c r="K28" s="57" t="s">
        <v>22</v>
      </c>
      <c r="L28" s="10" t="s">
        <v>23</v>
      </c>
      <c r="M28" s="12"/>
      <c r="N28" s="31"/>
      <c r="O28" s="70" t="s">
        <v>27</v>
      </c>
      <c r="P28" s="10" t="s">
        <v>26</v>
      </c>
      <c r="Q28" s="31"/>
      <c r="R28" s="31"/>
      <c r="S28" s="71"/>
      <c r="W28" s="10" t="s">
        <v>33</v>
      </c>
      <c r="AB28" s="14"/>
      <c r="AC28" s="11"/>
      <c r="AD28" s="11"/>
      <c r="AE28" s="11"/>
      <c r="AF28" s="11"/>
      <c r="AG28" s="11"/>
      <c r="AH28" s="13"/>
      <c r="AI28" s="14"/>
      <c r="AJ28" s="11"/>
      <c r="AK28" s="11"/>
      <c r="AM28" s="8"/>
    </row>
    <row r="29" spans="2:39" ht="30" customHeight="1" x14ac:dyDescent="0.25">
      <c r="B29" s="88" t="s">
        <v>21</v>
      </c>
      <c r="C29" s="153"/>
      <c r="D29" s="154"/>
      <c r="E29" s="10"/>
      <c r="F29" s="10"/>
      <c r="G29" s="69"/>
      <c r="H29" s="85" t="s">
        <v>43</v>
      </c>
      <c r="I29" s="13"/>
      <c r="J29" s="31"/>
      <c r="K29" s="31"/>
      <c r="L29" s="31"/>
      <c r="M29" s="31"/>
      <c r="N29" s="13"/>
      <c r="O29" s="31"/>
      <c r="P29" s="31"/>
      <c r="Q29" s="31"/>
      <c r="R29" s="31"/>
      <c r="S29" s="72"/>
      <c r="W29" s="10" t="s">
        <v>35</v>
      </c>
      <c r="X29" s="11"/>
      <c r="Y29" s="10"/>
      <c r="Z29" s="12"/>
      <c r="AA29" s="13"/>
      <c r="AB29" s="14"/>
      <c r="AC29" s="11"/>
      <c r="AD29" s="11"/>
      <c r="AE29" s="11"/>
      <c r="AF29" s="11"/>
      <c r="AG29" s="11"/>
      <c r="AH29" s="13"/>
      <c r="AI29" s="14"/>
      <c r="AJ29" s="11"/>
      <c r="AK29" s="11"/>
      <c r="AM29" s="8"/>
    </row>
    <row r="30" spans="2:39" ht="30" customHeight="1" x14ac:dyDescent="0.25">
      <c r="B30" s="88" t="s">
        <v>21</v>
      </c>
      <c r="C30" s="155"/>
      <c r="D30" s="156"/>
      <c r="E30" s="10"/>
      <c r="F30" s="10"/>
      <c r="G30" s="69"/>
      <c r="H30" s="84" t="s">
        <v>44</v>
      </c>
      <c r="I30" s="13"/>
      <c r="J30" s="14"/>
      <c r="K30" s="58" t="s">
        <v>24</v>
      </c>
      <c r="L30" s="10" t="s">
        <v>25</v>
      </c>
      <c r="M30" s="11"/>
      <c r="N30" s="14"/>
      <c r="O30" s="59" t="s">
        <v>28</v>
      </c>
      <c r="P30" s="10" t="s">
        <v>29</v>
      </c>
      <c r="Q30" s="31"/>
      <c r="R30" s="16"/>
      <c r="S30" s="72"/>
      <c r="W30" s="10" t="s">
        <v>37</v>
      </c>
      <c r="AM30" s="8"/>
    </row>
    <row r="31" spans="2:39" ht="30" customHeight="1" x14ac:dyDescent="0.25">
      <c r="B31" s="88" t="s">
        <v>21</v>
      </c>
      <c r="C31" s="153"/>
      <c r="D31" s="154"/>
      <c r="E31" s="10"/>
      <c r="F31" s="10"/>
      <c r="G31" s="73"/>
      <c r="H31" s="74"/>
      <c r="I31" s="75"/>
      <c r="J31" s="76"/>
      <c r="K31" s="77"/>
      <c r="L31" s="77"/>
      <c r="M31" s="74"/>
      <c r="N31" s="74"/>
      <c r="O31" s="74"/>
      <c r="P31" s="75"/>
      <c r="Q31" s="78"/>
      <c r="R31" s="79"/>
      <c r="S31" s="80"/>
      <c r="W31" s="10" t="s">
        <v>39</v>
      </c>
    </row>
    <row r="32" spans="2:39" ht="30" customHeight="1" x14ac:dyDescent="0.25">
      <c r="B32" s="88" t="s">
        <v>21</v>
      </c>
      <c r="C32" s="153"/>
      <c r="D32" s="154"/>
      <c r="W32" s="10" t="s">
        <v>40</v>
      </c>
    </row>
    <row r="33" spans="2:39" ht="30" customHeight="1" x14ac:dyDescent="0.25">
      <c r="B33" s="89" t="s">
        <v>21</v>
      </c>
      <c r="C33" s="149"/>
      <c r="D33" s="150"/>
      <c r="AM33" s="8"/>
    </row>
    <row r="34" spans="2:39" ht="30" customHeight="1" x14ac:dyDescent="0.35">
      <c r="G34" s="5" t="s">
        <v>5</v>
      </c>
      <c r="AM34" s="8"/>
    </row>
    <row r="35" spans="2:39" ht="31" x14ac:dyDescent="0.35">
      <c r="B35" s="10"/>
      <c r="C35" s="10"/>
      <c r="D35" s="10"/>
      <c r="E35" s="10"/>
      <c r="F35" s="10"/>
      <c r="G35" s="5" t="s">
        <v>6</v>
      </c>
      <c r="H35" s="11"/>
      <c r="I35" s="11"/>
      <c r="J35" s="12"/>
      <c r="K35" s="13"/>
      <c r="L35" s="14"/>
      <c r="M35" s="11"/>
      <c r="N35" s="11"/>
      <c r="O35" s="11"/>
      <c r="P35" s="11"/>
      <c r="Q35" s="11"/>
      <c r="R35" s="13"/>
      <c r="S35" s="14"/>
      <c r="T35" s="11"/>
      <c r="V35" s="11"/>
      <c r="W35" s="11"/>
      <c r="X35" s="11"/>
      <c r="Y35" s="11"/>
      <c r="Z35" s="13"/>
      <c r="AA35" s="14"/>
      <c r="AB35" s="11"/>
      <c r="AC35" s="11"/>
      <c r="AD35" s="11"/>
      <c r="AE35" s="11"/>
      <c r="AF35" s="11"/>
      <c r="AG35" s="13"/>
      <c r="AH35" s="15"/>
      <c r="AI35" s="16"/>
      <c r="AJ35" s="16"/>
      <c r="AK35" s="16"/>
      <c r="AL35" s="16"/>
      <c r="AM35" s="8"/>
    </row>
    <row r="36" spans="2:39" ht="21" x14ac:dyDescent="0.25">
      <c r="B36" s="10"/>
      <c r="C36" s="10"/>
      <c r="D36" s="10"/>
      <c r="E36" s="10"/>
      <c r="F36" s="10"/>
      <c r="W36" s="8"/>
      <c r="AA36" s="14"/>
      <c r="AB36" s="11"/>
      <c r="AC36" s="11"/>
      <c r="AD36" s="11"/>
      <c r="AE36" s="11"/>
      <c r="AF36" s="11"/>
      <c r="AG36" s="13"/>
      <c r="AH36" s="15"/>
      <c r="AI36" s="16"/>
      <c r="AJ36" s="16"/>
      <c r="AK36" s="16"/>
      <c r="AL36" s="16"/>
      <c r="AM36" s="8"/>
    </row>
    <row r="37" spans="2:39" ht="21" x14ac:dyDescent="0.25">
      <c r="B37" s="10"/>
      <c r="C37" s="10"/>
      <c r="D37" s="10"/>
      <c r="E37" s="10"/>
      <c r="F37" s="10"/>
      <c r="W37" s="8"/>
      <c r="AA37" s="14"/>
      <c r="AB37" s="11"/>
      <c r="AC37" s="11"/>
      <c r="AD37" s="11"/>
      <c r="AE37" s="11"/>
      <c r="AF37" s="11"/>
      <c r="AG37" s="13"/>
      <c r="AH37" s="15"/>
      <c r="AI37" s="16"/>
      <c r="AJ37" s="16"/>
      <c r="AK37" s="16"/>
      <c r="AL37" s="16"/>
      <c r="AM37" s="8"/>
    </row>
    <row r="38" spans="2:39" ht="21" x14ac:dyDescent="0.25">
      <c r="B38" s="10"/>
      <c r="C38" s="10"/>
      <c r="D38" s="10"/>
      <c r="E38" s="10"/>
      <c r="F38" s="10"/>
      <c r="Z38" s="14"/>
      <c r="AA38" s="11"/>
      <c r="AB38" s="11"/>
      <c r="AC38" s="11"/>
      <c r="AD38" s="11"/>
      <c r="AE38" s="11"/>
      <c r="AF38" s="13"/>
      <c r="AG38" s="15"/>
      <c r="AH38" s="16"/>
      <c r="AI38" s="16"/>
      <c r="AJ38" s="16"/>
      <c r="AK38" s="16"/>
      <c r="AL38" s="16"/>
      <c r="AM38" s="8"/>
    </row>
    <row r="39" spans="2:39" ht="21" x14ac:dyDescent="0.25">
      <c r="B39" s="10"/>
      <c r="C39" s="10"/>
      <c r="D39" s="10"/>
      <c r="E39" s="10"/>
      <c r="F39" s="10"/>
      <c r="Z39" s="14"/>
      <c r="AA39" s="11"/>
      <c r="AB39" s="11"/>
      <c r="AC39" s="11"/>
      <c r="AD39" s="11"/>
      <c r="AE39" s="11"/>
      <c r="AF39" s="13"/>
      <c r="AG39" s="15"/>
      <c r="AH39" s="16"/>
      <c r="AI39" s="16"/>
      <c r="AJ39" s="16"/>
      <c r="AK39" s="16"/>
      <c r="AL39" s="16"/>
      <c r="AM39" s="8"/>
    </row>
    <row r="40" spans="2:39" ht="21" x14ac:dyDescent="0.25">
      <c r="Z40" s="4"/>
      <c r="AA40" s="11"/>
      <c r="AB40" s="11"/>
      <c r="AC40" s="11"/>
      <c r="AD40" s="11"/>
      <c r="AE40" s="13"/>
      <c r="AF40" s="15"/>
      <c r="AG40" s="16"/>
      <c r="AH40" s="16"/>
      <c r="AI40" s="16"/>
      <c r="AL40" s="3"/>
    </row>
    <row r="41" spans="2:39" ht="21" x14ac:dyDescent="0.25">
      <c r="AA41" s="11"/>
      <c r="AB41" s="11"/>
      <c r="AC41" s="11"/>
      <c r="AD41" s="11"/>
      <c r="AE41" s="13"/>
      <c r="AF41" s="15"/>
      <c r="AG41" s="16"/>
      <c r="AH41" s="16"/>
      <c r="AI41" s="16"/>
    </row>
  </sheetData>
  <sheetProtection algorithmName="SHA-512" hashValue="rE7nnmO46oP9cD4KqvzlTPXRUCHdkwWIMtYnbKSj9H0ZQughJsF07k69bqB390akvhgpjmEeaK8BmlZljbC6JA==" saltValue="Xe71DfPxXR5E1Vbza+TQgg==" spinCount="100000" sheet="1" selectLockedCells="1"/>
  <mergeCells count="8"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H24:AL24 H7:H8 J7:L8 H26:AL26 H25:V25 X25:AL25 H9:L23 N7:AL23">
    <cfRule type="cellIs" dxfId="99" priority="16" operator="equal">
      <formula>$O$30</formula>
    </cfRule>
    <cfRule type="cellIs" dxfId="98" priority="17" operator="equal">
      <formula>$O$28</formula>
    </cfRule>
    <cfRule type="cellIs" dxfId="97" priority="18" operator="equal">
      <formula>$K$30</formula>
    </cfRule>
    <cfRule type="cellIs" dxfId="96" priority="19" operator="equal">
      <formula>$K$28</formula>
    </cfRule>
  </conditionalFormatting>
  <conditionalFormatting sqref="H6:AL6">
    <cfRule type="cellIs" dxfId="95" priority="13" operator="equal">
      <formula>$C$30</formula>
    </cfRule>
    <cfRule type="cellIs" dxfId="94" priority="14" operator="equal">
      <formula>$C$29</formula>
    </cfRule>
    <cfRule type="cellIs" dxfId="93" priority="15" operator="equal">
      <formula>$C$28</formula>
    </cfRule>
  </conditionalFormatting>
  <conditionalFormatting sqref="I7">
    <cfRule type="cellIs" dxfId="92" priority="9" operator="equal">
      <formula>$O$30</formula>
    </cfRule>
    <cfRule type="cellIs" dxfId="91" priority="10" operator="equal">
      <formula>$O$28</formula>
    </cfRule>
    <cfRule type="cellIs" dxfId="90" priority="11" operator="equal">
      <formula>$K$30</formula>
    </cfRule>
    <cfRule type="cellIs" dxfId="89" priority="12" operator="equal">
      <formula>$K$28</formula>
    </cfRule>
  </conditionalFormatting>
  <conditionalFormatting sqref="W25">
    <cfRule type="cellIs" dxfId="88" priority="5" operator="equal">
      <formula>$O$30</formula>
    </cfRule>
    <cfRule type="cellIs" dxfId="87" priority="6" operator="equal">
      <formula>$O$28</formula>
    </cfRule>
    <cfRule type="cellIs" dxfId="86" priority="7" operator="equal">
      <formula>$K$30</formula>
    </cfRule>
    <cfRule type="cellIs" dxfId="85" priority="8" operator="equal">
      <formula>$K$28</formula>
    </cfRule>
  </conditionalFormatting>
  <conditionalFormatting sqref="M7:M23">
    <cfRule type="cellIs" dxfId="84" priority="1" operator="equal">
      <formula>$O$30</formula>
    </cfRule>
    <cfRule type="cellIs" dxfId="83" priority="2" operator="equal">
      <formula>$O$28</formula>
    </cfRule>
    <cfRule type="cellIs" dxfId="82" priority="3" operator="equal">
      <formula>$K$30</formula>
    </cfRule>
    <cfRule type="cellIs" dxfId="81" priority="4" operator="equal">
      <formula>$K$28</formula>
    </cfRule>
  </conditionalFormatting>
  <pageMargins left="0.7" right="0.7" top="0.78740157499999996" bottom="0.78740157499999996" header="0.3" footer="0.3"/>
  <pageSetup paperSize="9" scale="34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April!Print_Area</vt:lpstr>
      <vt:lpstr>August!Print_Area</vt:lpstr>
      <vt:lpstr>Dezember!Print_Area</vt:lpstr>
      <vt:lpstr>Februar!Print_Area</vt:lpstr>
      <vt:lpstr>Januar!Print_Area</vt:lpstr>
      <vt:lpstr>Juli!Print_Area</vt:lpstr>
      <vt:lpstr>Juni!Print_Area</vt:lpstr>
      <vt:lpstr>Mai!Print_Area</vt:lpstr>
      <vt:lpstr>März!Print_Area</vt:lpstr>
      <vt:lpstr>November!Print_Area</vt:lpstr>
      <vt:lpstr>Oktober!Print_Area</vt:lpstr>
      <vt:lpstr>September!Print_Area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Microsoft Office User</cp:lastModifiedBy>
  <cp:lastPrinted>2020-12-28T14:15:05Z</cp:lastPrinted>
  <dcterms:created xsi:type="dcterms:W3CDTF">2020-07-13T16:05:01Z</dcterms:created>
  <dcterms:modified xsi:type="dcterms:W3CDTF">2021-01-04T09:33:58Z</dcterms:modified>
</cp:coreProperties>
</file>