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Stundenzettel\2021\"/>
    </mc:Choice>
  </mc:AlternateContent>
  <xr:revisionPtr revIDLastSave="0" documentId="8_{F58AA07D-285E-4460-A537-D526C834AC78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F39" i="1"/>
  <c r="F41" i="1"/>
  <c r="F37" i="1"/>
  <c r="F38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42" i="1" l="1"/>
  <c r="G4" i="1" s="1"/>
</calcChain>
</file>

<file path=xl/sharedStrings.xml><?xml version="1.0" encoding="utf-8"?>
<sst xmlns="http://schemas.openxmlformats.org/spreadsheetml/2006/main" count="16" uniqueCount="16">
  <si>
    <t>Stundenzettel</t>
  </si>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</sst>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8"/>
  <sheetViews>
    <sheetView showGridLines="0" showRowColHeaders="0" tabSelected="1" showRuler="0" view="pageLayout" topLeftCell="A7" zoomScale="42" zoomScaleNormal="100" zoomScalePageLayoutView="42" workbookViewId="0">
      <selection activeCell="C13" sqref="C13"/>
    </sheetView>
  </sheetViews>
  <sheetFormatPr baseColWidth="10"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0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1</v>
      </c>
      <c r="B4" s="27"/>
      <c r="C4" s="27"/>
      <c r="D4" s="3"/>
      <c r="E4" s="28" t="s">
        <v>6</v>
      </c>
      <c r="F4" s="28"/>
      <c r="G4" s="26">
        <f>F42</f>
        <v>12.25</v>
      </c>
      <c r="H4" s="4"/>
    </row>
    <row r="5" spans="1:9" ht="61" customHeight="1">
      <c r="A5" s="24" t="s">
        <v>2</v>
      </c>
      <c r="B5" s="27"/>
      <c r="C5" s="27"/>
      <c r="D5" s="3"/>
      <c r="E5" s="3"/>
      <c r="F5" s="3"/>
      <c r="G5" s="3"/>
    </row>
    <row r="6" spans="1:9" ht="40" customHeight="1">
      <c r="A6" s="24" t="s">
        <v>5</v>
      </c>
      <c r="B6" s="25">
        <v>44562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8</v>
      </c>
      <c r="C10" s="10" t="s">
        <v>3</v>
      </c>
      <c r="D10" s="10" t="s">
        <v>4</v>
      </c>
      <c r="E10" s="10" t="s">
        <v>7</v>
      </c>
      <c r="F10" s="10" t="s">
        <v>9</v>
      </c>
      <c r="G10" s="10" t="s">
        <v>15</v>
      </c>
      <c r="I10" s="1"/>
    </row>
    <row r="11" spans="1:9" ht="38" customHeight="1">
      <c r="B11" s="13">
        <v>44562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44563</v>
      </c>
      <c r="C12" s="15">
        <v>0.36458333333333331</v>
      </c>
      <c r="D12" s="15">
        <v>0.5625</v>
      </c>
      <c r="E12" s="16">
        <v>45</v>
      </c>
      <c r="F12" s="17">
        <f t="shared" ref="F12:F41" si="0">(D12-C12)*24-E12/60</f>
        <v>4</v>
      </c>
      <c r="G12" s="18"/>
      <c r="I12" s="1"/>
    </row>
    <row r="13" spans="1:9" ht="38" customHeight="1">
      <c r="B13" s="13">
        <v>44564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44565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44566</v>
      </c>
      <c r="C15" s="19"/>
      <c r="D15" s="15"/>
      <c r="E15" s="20"/>
      <c r="F15" s="17">
        <f t="shared" si="0"/>
        <v>0</v>
      </c>
      <c r="G15" s="18" t="s">
        <v>12</v>
      </c>
      <c r="I15" s="1"/>
    </row>
    <row r="16" spans="1:9" ht="38" customHeight="1">
      <c r="B16" s="13">
        <v>44567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44568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44569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44570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44571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44572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44573</v>
      </c>
      <c r="C22" s="15"/>
      <c r="D22" s="15"/>
      <c r="E22" s="16"/>
      <c r="F22" s="17">
        <f t="shared" si="0"/>
        <v>0</v>
      </c>
      <c r="G22" s="18" t="s">
        <v>11</v>
      </c>
      <c r="I22" s="1"/>
    </row>
    <row r="23" spans="2:9" ht="38" customHeight="1">
      <c r="B23" s="13">
        <v>44574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44575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44576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44577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44578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44579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44580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44581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44582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44583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44584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44585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44586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44587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44588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44589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44590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44591</v>
      </c>
      <c r="C40" s="15"/>
      <c r="D40" s="15"/>
      <c r="E40" s="16"/>
      <c r="F40" s="17">
        <f t="shared" si="0"/>
        <v>0</v>
      </c>
      <c r="G40" s="18"/>
      <c r="I40" s="1"/>
    </row>
    <row r="41" spans="2:9" ht="38" customHeight="1">
      <c r="B41" s="13">
        <v>44592</v>
      </c>
      <c r="C41" s="15"/>
      <c r="D41" s="15"/>
      <c r="E41" s="16"/>
      <c r="F41" s="17">
        <f t="shared" si="0"/>
        <v>0</v>
      </c>
      <c r="G41" s="18"/>
      <c r="I41" s="1"/>
    </row>
    <row r="42" spans="2:9" ht="42" customHeight="1">
      <c r="B42" s="11"/>
      <c r="C42" s="11"/>
      <c r="D42" s="11"/>
      <c r="E42" s="22" t="s">
        <v>10</v>
      </c>
      <c r="F42" s="23">
        <f>SUM(F11:F41)</f>
        <v>12.25</v>
      </c>
      <c r="G42" s="21"/>
    </row>
    <row r="47" spans="2:9" ht="26">
      <c r="F47" s="3" t="s">
        <v>13</v>
      </c>
    </row>
    <row r="48" spans="2:9" ht="26">
      <c r="F48" s="3" t="s">
        <v>14</v>
      </c>
    </row>
  </sheetData>
  <sheetProtection algorithmName="SHA-512" hashValue="5xi6GPTKgElvVIzhpoXUPpsccB4QqFYD0Ky9rUrrUo9rmmCirk8PtrienS/phogZGO/W0EUq+21vO5Tbm7GFPw==" saltValue="4DNVcZN/BFUf4r30D3JoZg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3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2021-09-29T10:24:32Z</cp:lastPrinted>
  <dcterms:created xsi:type="dcterms:W3CDTF">2020-06-30T14:39:44Z</dcterms:created>
  <dcterms:modified xsi:type="dcterms:W3CDTF">2021-12-28T11:34:00Z</dcterms:modified>
</cp:coreProperties>
</file>